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100" windowHeight="9015" activeTab="0"/>
  </bookViews>
  <sheets>
    <sheet name="A" sheetId="1" r:id="rId1"/>
  </sheets>
  <definedNames>
    <definedName name="alpha">$G$11</definedName>
    <definedName name="alpha2">'A'!$H$11</definedName>
    <definedName name="alpha3">'A'!$I$11</definedName>
    <definedName name="beta">'A'!$G$12</definedName>
    <definedName name="beta2">'A'!$H$12</definedName>
    <definedName name="beta3">'A'!$I$12</definedName>
    <definedName name="LI1">'A'!$G$12</definedName>
  </definedNames>
  <calcPr fullCalcOnLoad="1"/>
</workbook>
</file>

<file path=xl/sharedStrings.xml><?xml version="1.0" encoding="utf-8"?>
<sst xmlns="http://schemas.openxmlformats.org/spreadsheetml/2006/main" count="19" uniqueCount="13">
  <si>
    <t>N0</t>
  </si>
  <si>
    <t>N(t)</t>
  </si>
  <si>
    <t>Crescimento exponencial</t>
  </si>
  <si>
    <t>Crescimento independente da densidade populacional</t>
  </si>
  <si>
    <t>Lambda</t>
  </si>
  <si>
    <t>Tempo</t>
  </si>
  <si>
    <t>todos os anos. Lambda é adicionado a uma variavel aleatoria com distribuição uniforme entre A e B (os quais podem ser mudados)</t>
  </si>
  <si>
    <t>As primeiras 4 colunas ilustram o crescimento exponencial.  Mude livremente os valores de N0 ou lambda ou altere o</t>
  </si>
  <si>
    <t>grafico (cores, espessura das linhas…).  As colunas F-I demonstram crescimento exponencial quando lambda varia aleatoriamente</t>
  </si>
  <si>
    <t>A</t>
  </si>
  <si>
    <t>B</t>
  </si>
  <si>
    <t>Consegue perceber como esta a ser programada esta variação aleatória ?</t>
  </si>
  <si>
    <t>Teclar em F9 sucessivamente para recalcular a variavel aleatoria gerada pelo Excel e ver o 2º gráfico mudar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</si>
</sst>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ctivado&quot;;&quot;Activado&quot;;&quot;Desactivado&quot;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</cellXfs>
  <cellStyles count="13">
    <cellStyle name="Normal" xfId="0"/>
    <cellStyle name="Comma0" xfId="15"/>
    <cellStyle name="Currency0" xfId="16"/>
    <cellStyle name="Date" xfId="17"/>
    <cellStyle name="Fixed" xfId="18"/>
    <cellStyle name="Heading 1" xfId="19"/>
    <cellStyle name="Heading 2" xfId="20"/>
    <cellStyle name="Hyperlink" xfId="21"/>
    <cellStyle name="Followed Hyperlink" xfId="22"/>
    <cellStyle name="Currency" xfId="23"/>
    <cellStyle name="Percent" xfId="24"/>
    <cellStyle name="Total" xfId="25"/>
    <cellStyle name="Comma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Crescimento exponencial sem regulação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535"/>
          <c:w val="0.7455"/>
          <c:h val="0.730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A!$B$14:$B$14</c:f>
              <c:strCache>
                <c:ptCount val="1"/>
                <c:pt idx="0">
                  <c:v>1,01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A!$A$17:$A$117</c:f>
              <c:numCache/>
            </c:numRef>
          </c:xVal>
          <c:yVal>
            <c:numRef>
              <c:f>A!$B$17:$B$117</c:f>
              <c:numCache/>
            </c:numRef>
          </c:yVal>
          <c:smooth val="0"/>
        </c:ser>
        <c:ser>
          <c:idx val="1"/>
          <c:order val="1"/>
          <c:tx>
            <c:strRef>
              <c:f>A!$C$14:$C$14</c:f>
              <c:strCache>
                <c:ptCount val="1"/>
                <c:pt idx="0">
                  <c:v>1,02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A!$A$17:$A$117</c:f>
              <c:numCache/>
            </c:numRef>
          </c:xVal>
          <c:yVal>
            <c:numRef>
              <c:f>A!$C$17:$C$117</c:f>
              <c:numCache/>
            </c:numRef>
          </c:yVal>
          <c:smooth val="0"/>
        </c:ser>
        <c:ser>
          <c:idx val="2"/>
          <c:order val="2"/>
          <c:tx>
            <c:strRef>
              <c:f>A!$D$14:$D$14</c:f>
              <c:strCache>
                <c:ptCount val="1"/>
                <c:pt idx="0">
                  <c:v>1,03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A!$A$17:$A$117</c:f>
              <c:numCache/>
            </c:numRef>
          </c:xVal>
          <c:yVal>
            <c:numRef>
              <c:f>A!$D$17:$D$117</c:f>
              <c:numCache/>
            </c:numRef>
          </c:yVal>
          <c:smooth val="0"/>
        </c:ser>
        <c:axId val="2766422"/>
        <c:axId val="24897799"/>
      </c:scatterChart>
      <c:valAx>
        <c:axId val="2766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Time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4897799"/>
        <c:crosses val="autoZero"/>
        <c:crossBetween val="midCat"/>
        <c:dispUnits/>
      </c:valAx>
      <c:valAx>
        <c:axId val="24897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N(t)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766422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Lambda estocastico
Distrib uniforme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21225"/>
          <c:w val="0.74425"/>
          <c:h val="0.6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A!$G$14</c:f>
              <c:strCache>
                <c:ptCount val="1"/>
                <c:pt idx="0">
                  <c:v>1,01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A!$A$17:$A$117</c:f>
              <c:numCache/>
            </c:numRef>
          </c:xVal>
          <c:yVal>
            <c:numRef>
              <c:f>A!$G$17:$G$118</c:f>
              <c:numCache>
                <c:ptCount val="102"/>
                <c:pt idx="0">
                  <c:v>100</c:v>
                </c:pt>
                <c:pt idx="1">
                  <c:v>114.95592422233514</c:v>
                </c:pt>
                <c:pt idx="2">
                  <c:v>100.81138018668861</c:v>
                </c:pt>
                <c:pt idx="3">
                  <c:v>99.5456149932874</c:v>
                </c:pt>
                <c:pt idx="4">
                  <c:v>107.17364333159095</c:v>
                </c:pt>
                <c:pt idx="5">
                  <c:v>103.63118228659191</c:v>
                </c:pt>
                <c:pt idx="6">
                  <c:v>99.9766869307146</c:v>
                </c:pt>
                <c:pt idx="7">
                  <c:v>109.07611042773564</c:v>
                </c:pt>
                <c:pt idx="8">
                  <c:v>91.58924709727037</c:v>
                </c:pt>
                <c:pt idx="9">
                  <c:v>86.30912803353405</c:v>
                </c:pt>
                <c:pt idx="10">
                  <c:v>90.37935268622029</c:v>
                </c:pt>
                <c:pt idx="11">
                  <c:v>77.80587511200751</c:v>
                </c:pt>
                <c:pt idx="12">
                  <c:v>68.17362709542782</c:v>
                </c:pt>
                <c:pt idx="13">
                  <c:v>58.76945244349361</c:v>
                </c:pt>
                <c:pt idx="14">
                  <c:v>65.3945515135046</c:v>
                </c:pt>
                <c:pt idx="15">
                  <c:v>56.32160982062782</c:v>
                </c:pt>
                <c:pt idx="16">
                  <c:v>59.34595758181359</c:v>
                </c:pt>
                <c:pt idx="17">
                  <c:v>55.72731158612646</c:v>
                </c:pt>
                <c:pt idx="18">
                  <c:v>50.711081200714034</c:v>
                </c:pt>
                <c:pt idx="19">
                  <c:v>54.486859287681455</c:v>
                </c:pt>
                <c:pt idx="20">
                  <c:v>54.53971867018621</c:v>
                </c:pt>
                <c:pt idx="21">
                  <c:v>44.44707769237096</c:v>
                </c:pt>
                <c:pt idx="22">
                  <c:v>52.28595514668869</c:v>
                </c:pt>
                <c:pt idx="23">
                  <c:v>58.38638294500431</c:v>
                </c:pt>
                <c:pt idx="24">
                  <c:v>66.59857855439564</c:v>
                </c:pt>
                <c:pt idx="25">
                  <c:v>61.087633209380684</c:v>
                </c:pt>
                <c:pt idx="26">
                  <c:v>73.09222388654824</c:v>
                </c:pt>
                <c:pt idx="27">
                  <c:v>72.55257378939235</c:v>
                </c:pt>
                <c:pt idx="28">
                  <c:v>77.93116877537592</c:v>
                </c:pt>
                <c:pt idx="29">
                  <c:v>91.06378131192774</c:v>
                </c:pt>
                <c:pt idx="30">
                  <c:v>85.15865102155144</c:v>
                </c:pt>
                <c:pt idx="31">
                  <c:v>87.17900402514229</c:v>
                </c:pt>
                <c:pt idx="32">
                  <c:v>80.90492633915413</c:v>
                </c:pt>
                <c:pt idx="33">
                  <c:v>79.94338717002245</c:v>
                </c:pt>
                <c:pt idx="34">
                  <c:v>74.98537733110982</c:v>
                </c:pt>
                <c:pt idx="35">
                  <c:v>65.9939492662449</c:v>
                </c:pt>
                <c:pt idx="36">
                  <c:v>66.70326273789276</c:v>
                </c:pt>
                <c:pt idx="37">
                  <c:v>57.20496578708218</c:v>
                </c:pt>
                <c:pt idx="38">
                  <c:v>66.20652076736867</c:v>
                </c:pt>
                <c:pt idx="39">
                  <c:v>69.05435106891306</c:v>
                </c:pt>
                <c:pt idx="40">
                  <c:v>56.37605993561903</c:v>
                </c:pt>
                <c:pt idx="41">
                  <c:v>46.9534724775495</c:v>
                </c:pt>
                <c:pt idx="42">
                  <c:v>38.311705637479335</c:v>
                </c:pt>
                <c:pt idx="43">
                  <c:v>40.9198993228578</c:v>
                </c:pt>
                <c:pt idx="44">
                  <c:v>46.74070416434196</c:v>
                </c:pt>
                <c:pt idx="45">
                  <c:v>49.57812754225485</c:v>
                </c:pt>
                <c:pt idx="46">
                  <c:v>48.45341897210357</c:v>
                </c:pt>
                <c:pt idx="47">
                  <c:v>43.22577569886446</c:v>
                </c:pt>
                <c:pt idx="48">
                  <c:v>43.34078655916929</c:v>
                </c:pt>
                <c:pt idx="49">
                  <c:v>50.46407521022233</c:v>
                </c:pt>
                <c:pt idx="50">
                  <c:v>50.28218572346415</c:v>
                </c:pt>
                <c:pt idx="51">
                  <c:v>58.87757892991544</c:v>
                </c:pt>
                <c:pt idx="52">
                  <c:v>56.153127089601114</c:v>
                </c:pt>
                <c:pt idx="53">
                  <c:v>65.77255930784843</c:v>
                </c:pt>
                <c:pt idx="54">
                  <c:v>69.99240169702493</c:v>
                </c:pt>
                <c:pt idx="55">
                  <c:v>75.08892706202131</c:v>
                </c:pt>
                <c:pt idx="56">
                  <c:v>77.35512937630149</c:v>
                </c:pt>
                <c:pt idx="57">
                  <c:v>84.65943375252857</c:v>
                </c:pt>
                <c:pt idx="58">
                  <c:v>92.28237900143674</c:v>
                </c:pt>
                <c:pt idx="59">
                  <c:v>109.27351704509468</c:v>
                </c:pt>
                <c:pt idx="60">
                  <c:v>106.87557847805698</c:v>
                </c:pt>
                <c:pt idx="61">
                  <c:v>114.06657169135126</c:v>
                </c:pt>
                <c:pt idx="62">
                  <c:v>123.45275565367588</c:v>
                </c:pt>
                <c:pt idx="63">
                  <c:v>134.02678456507863</c:v>
                </c:pt>
                <c:pt idx="64">
                  <c:v>125.33632166041876</c:v>
                </c:pt>
                <c:pt idx="65">
                  <c:v>117.10881447930271</c:v>
                </c:pt>
                <c:pt idx="66">
                  <c:v>111.15116781186688</c:v>
                </c:pt>
                <c:pt idx="67">
                  <c:v>98.09508316012393</c:v>
                </c:pt>
                <c:pt idx="68">
                  <c:v>97.08625261604199</c:v>
                </c:pt>
                <c:pt idx="69">
                  <c:v>116.7802351130538</c:v>
                </c:pt>
                <c:pt idx="70">
                  <c:v>96.70486454389898</c:v>
                </c:pt>
                <c:pt idx="71">
                  <c:v>101.82400073862456</c:v>
                </c:pt>
                <c:pt idx="72">
                  <c:v>120.97234689550149</c:v>
                </c:pt>
                <c:pt idx="73">
                  <c:v>125.80327355531256</c:v>
                </c:pt>
                <c:pt idx="74">
                  <c:v>135.0647287479991</c:v>
                </c:pt>
                <c:pt idx="75">
                  <c:v>112.85756104412972</c:v>
                </c:pt>
                <c:pt idx="76">
                  <c:v>109.41514751158356</c:v>
                </c:pt>
                <c:pt idx="77">
                  <c:v>126.61011734152862</c:v>
                </c:pt>
                <c:pt idx="78">
                  <c:v>104.78995936345538</c:v>
                </c:pt>
                <c:pt idx="79">
                  <c:v>112.11203243323989</c:v>
                </c:pt>
                <c:pt idx="80">
                  <c:v>106.24534156740295</c:v>
                </c:pt>
                <c:pt idx="81">
                  <c:v>105.25595735979404</c:v>
                </c:pt>
                <c:pt idx="82">
                  <c:v>115.84455785216907</c:v>
                </c:pt>
                <c:pt idx="83">
                  <c:v>93.95102997037554</c:v>
                </c:pt>
                <c:pt idx="84">
                  <c:v>87.40140184626993</c:v>
                </c:pt>
                <c:pt idx="85">
                  <c:v>83.30169722944925</c:v>
                </c:pt>
                <c:pt idx="86">
                  <c:v>77.9678597669348</c:v>
                </c:pt>
                <c:pt idx="87">
                  <c:v>68.63700817109746</c:v>
                </c:pt>
                <c:pt idx="88">
                  <c:v>62.83263932728541</c:v>
                </c:pt>
                <c:pt idx="89">
                  <c:v>71.72863599723243</c:v>
                </c:pt>
                <c:pt idx="90">
                  <c:v>65.15153754370235</c:v>
                </c:pt>
                <c:pt idx="91">
                  <c:v>67.7972606429749</c:v>
                </c:pt>
                <c:pt idx="92">
                  <c:v>56.73535126647332</c:v>
                </c:pt>
                <c:pt idx="93">
                  <c:v>55.92025882085754</c:v>
                </c:pt>
                <c:pt idx="94">
                  <c:v>47.589588134736196</c:v>
                </c:pt>
                <c:pt idx="95">
                  <c:v>55.09713237548938</c:v>
                </c:pt>
                <c:pt idx="96">
                  <c:v>63.898149193679345</c:v>
                </c:pt>
                <c:pt idx="97">
                  <c:v>71.52094143077639</c:v>
                </c:pt>
                <c:pt idx="98">
                  <c:v>70.03588070028988</c:v>
                </c:pt>
                <c:pt idx="99">
                  <c:v>62.671414767383</c:v>
                </c:pt>
                <c:pt idx="100">
                  <c:v>54.481126184986614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A!$H$14</c:f>
              <c:strCache>
                <c:ptCount val="1"/>
                <c:pt idx="0">
                  <c:v>1,02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A!$A$17:$A$117</c:f>
              <c:numCache/>
            </c:numRef>
          </c:xVal>
          <c:yVal>
            <c:numRef>
              <c:f>A!$H$17:$H$118</c:f>
              <c:numCache>
                <c:ptCount val="102"/>
                <c:pt idx="0">
                  <c:v>100</c:v>
                </c:pt>
                <c:pt idx="1">
                  <c:v>104.0864161007556</c:v>
                </c:pt>
                <c:pt idx="2">
                  <c:v>110.53220459006425</c:v>
                </c:pt>
                <c:pt idx="3">
                  <c:v>106.85145505426057</c:v>
                </c:pt>
                <c:pt idx="4">
                  <c:v>119.30819499637063</c:v>
                </c:pt>
                <c:pt idx="5">
                  <c:v>109.42356322208973</c:v>
                </c:pt>
                <c:pt idx="6">
                  <c:v>99.51432567599883</c:v>
                </c:pt>
                <c:pt idx="7">
                  <c:v>87.84607814815045</c:v>
                </c:pt>
                <c:pt idx="8">
                  <c:v>102.38699948923266</c:v>
                </c:pt>
                <c:pt idx="9">
                  <c:v>92.89332957135275</c:v>
                </c:pt>
                <c:pt idx="10">
                  <c:v>108.55099885758266</c:v>
                </c:pt>
                <c:pt idx="11">
                  <c:v>104.76452722951468</c:v>
                </c:pt>
                <c:pt idx="12">
                  <c:v>92.64930022715197</c:v>
                </c:pt>
                <c:pt idx="13">
                  <c:v>83.38241470436137</c:v>
                </c:pt>
                <c:pt idx="14">
                  <c:v>91.69855840717466</c:v>
                </c:pt>
                <c:pt idx="15">
                  <c:v>109.38792124007976</c:v>
                </c:pt>
                <c:pt idx="16">
                  <c:v>113.85073780918636</c:v>
                </c:pt>
                <c:pt idx="17">
                  <c:v>103.05621388024537</c:v>
                </c:pt>
                <c:pt idx="18">
                  <c:v>92.04518828175401</c:v>
                </c:pt>
                <c:pt idx="19">
                  <c:v>105.96025384677588</c:v>
                </c:pt>
                <c:pt idx="20">
                  <c:v>93.24634232192541</c:v>
                </c:pt>
                <c:pt idx="21">
                  <c:v>82.26875484684054</c:v>
                </c:pt>
                <c:pt idx="22">
                  <c:v>82.44662638849209</c:v>
                </c:pt>
                <c:pt idx="23">
                  <c:v>79.49507781631104</c:v>
                </c:pt>
                <c:pt idx="24">
                  <c:v>76.2996159896819</c:v>
                </c:pt>
                <c:pt idx="25">
                  <c:v>85.16767433186969</c:v>
                </c:pt>
                <c:pt idx="26">
                  <c:v>92.67545524273694</c:v>
                </c:pt>
                <c:pt idx="27">
                  <c:v>94.91405703370405</c:v>
                </c:pt>
                <c:pt idx="28">
                  <c:v>79.61307833802806</c:v>
                </c:pt>
                <c:pt idx="29">
                  <c:v>80.48532153530006</c:v>
                </c:pt>
                <c:pt idx="30">
                  <c:v>93.60570959110255</c:v>
                </c:pt>
                <c:pt idx="31">
                  <c:v>103.94435354852176</c:v>
                </c:pt>
                <c:pt idx="32">
                  <c:v>86.52264364721542</c:v>
                </c:pt>
                <c:pt idx="33">
                  <c:v>74.41406144019295</c:v>
                </c:pt>
                <c:pt idx="34">
                  <c:v>76.88147489715162</c:v>
                </c:pt>
                <c:pt idx="35">
                  <c:v>71.69804351013235</c:v>
                </c:pt>
                <c:pt idx="36">
                  <c:v>63.023148939162155</c:v>
                </c:pt>
                <c:pt idx="37">
                  <c:v>66.70181505377836</c:v>
                </c:pt>
                <c:pt idx="38">
                  <c:v>77.58730597960172</c:v>
                </c:pt>
                <c:pt idx="39">
                  <c:v>78.06595730309357</c:v>
                </c:pt>
                <c:pt idx="40">
                  <c:v>89.90999902107126</c:v>
                </c:pt>
                <c:pt idx="41">
                  <c:v>90.9919920961733</c:v>
                </c:pt>
                <c:pt idx="42">
                  <c:v>104.90182277088034</c:v>
                </c:pt>
                <c:pt idx="43">
                  <c:v>97.95533515493173</c:v>
                </c:pt>
                <c:pt idx="44">
                  <c:v>94.69052173097792</c:v>
                </c:pt>
                <c:pt idx="45">
                  <c:v>78.91058382763741</c:v>
                </c:pt>
                <c:pt idx="46">
                  <c:v>82.34109092951854</c:v>
                </c:pt>
                <c:pt idx="47">
                  <c:v>81.0764443659894</c:v>
                </c:pt>
                <c:pt idx="48">
                  <c:v>85.18105995532576</c:v>
                </c:pt>
                <c:pt idx="49">
                  <c:v>91.33544606688368</c:v>
                </c:pt>
                <c:pt idx="50">
                  <c:v>80.55315289708638</c:v>
                </c:pt>
                <c:pt idx="51">
                  <c:v>96.7159002616578</c:v>
                </c:pt>
                <c:pt idx="52">
                  <c:v>104.78690037176715</c:v>
                </c:pt>
                <c:pt idx="53">
                  <c:v>116.31631514136183</c:v>
                </c:pt>
                <c:pt idx="54">
                  <c:v>107.17565123265209</c:v>
                </c:pt>
                <c:pt idx="55">
                  <c:v>123.30068533064603</c:v>
                </c:pt>
                <c:pt idx="56">
                  <c:v>135.54746633579575</c:v>
                </c:pt>
                <c:pt idx="57">
                  <c:v>136.50282960237033</c:v>
                </c:pt>
                <c:pt idx="58">
                  <c:v>142.3012306135162</c:v>
                </c:pt>
                <c:pt idx="59">
                  <c:v>120.36582137396103</c:v>
                </c:pt>
                <c:pt idx="60">
                  <c:v>132.38521863240902</c:v>
                </c:pt>
                <c:pt idx="61">
                  <c:v>148.38914037104442</c:v>
                </c:pt>
                <c:pt idx="62">
                  <c:v>146.684515299922</c:v>
                </c:pt>
                <c:pt idx="63">
                  <c:v>125.90927596475373</c:v>
                </c:pt>
                <c:pt idx="64">
                  <c:v>135.0932956055808</c:v>
                </c:pt>
                <c:pt idx="65">
                  <c:v>158.24574830336084</c:v>
                </c:pt>
                <c:pt idx="66">
                  <c:v>147.82029174281425</c:v>
                </c:pt>
                <c:pt idx="67">
                  <c:v>149.8035303604986</c:v>
                </c:pt>
                <c:pt idx="68">
                  <c:v>153.6100585531106</c:v>
                </c:pt>
                <c:pt idx="69">
                  <c:v>178.614040016553</c:v>
                </c:pt>
                <c:pt idx="70">
                  <c:v>153.35092732214562</c:v>
                </c:pt>
                <c:pt idx="71">
                  <c:v>139.7050377102089</c:v>
                </c:pt>
                <c:pt idx="72">
                  <c:v>128.7115150020349</c:v>
                </c:pt>
                <c:pt idx="73">
                  <c:v>121.40963211500944</c:v>
                </c:pt>
                <c:pt idx="74">
                  <c:v>141.40047698896691</c:v>
                </c:pt>
                <c:pt idx="75">
                  <c:v>152.94728682258068</c:v>
                </c:pt>
                <c:pt idx="76">
                  <c:v>156.70844775155967</c:v>
                </c:pt>
                <c:pt idx="77">
                  <c:v>167.0647550052448</c:v>
                </c:pt>
                <c:pt idx="78">
                  <c:v>188.95390264673432</c:v>
                </c:pt>
                <c:pt idx="79">
                  <c:v>190.93426661373326</c:v>
                </c:pt>
                <c:pt idx="80">
                  <c:v>215.74378652825936</c:v>
                </c:pt>
                <c:pt idx="81">
                  <c:v>190.01166552024176</c:v>
                </c:pt>
                <c:pt idx="82">
                  <c:v>222.97244206634642</c:v>
                </c:pt>
                <c:pt idx="83">
                  <c:v>259.7020375813291</c:v>
                </c:pt>
                <c:pt idx="84">
                  <c:v>289.42679028008166</c:v>
                </c:pt>
                <c:pt idx="85">
                  <c:v>243.3667586489392</c:v>
                </c:pt>
                <c:pt idx="86">
                  <c:v>278.3720085029652</c:v>
                </c:pt>
                <c:pt idx="87">
                  <c:v>269.4129435512448</c:v>
                </c:pt>
                <c:pt idx="88">
                  <c:v>235.23478613651642</c:v>
                </c:pt>
                <c:pt idx="89">
                  <c:v>214.12673613043052</c:v>
                </c:pt>
                <c:pt idx="90">
                  <c:v>183.65670463009567</c:v>
                </c:pt>
                <c:pt idx="91">
                  <c:v>186.40229061075948</c:v>
                </c:pt>
                <c:pt idx="92">
                  <c:v>183.63205083083963</c:v>
                </c:pt>
                <c:pt idx="93">
                  <c:v>173.75314894884747</c:v>
                </c:pt>
                <c:pt idx="94">
                  <c:v>158.58568920464634</c:v>
                </c:pt>
                <c:pt idx="95">
                  <c:v>183.1318143972531</c:v>
                </c:pt>
                <c:pt idx="96">
                  <c:v>174.72268034890607</c:v>
                </c:pt>
                <c:pt idx="97">
                  <c:v>205.34813073593259</c:v>
                </c:pt>
                <c:pt idx="98">
                  <c:v>214.40841398735492</c:v>
                </c:pt>
                <c:pt idx="99">
                  <c:v>253.1092111310784</c:v>
                </c:pt>
                <c:pt idx="100">
                  <c:v>280.29223556548715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A!$I$14</c:f>
              <c:strCache>
                <c:ptCount val="1"/>
                <c:pt idx="0">
                  <c:v>1,03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A!$A$17:$A$117</c:f>
              <c:numCache/>
            </c:numRef>
          </c:xVal>
          <c:yVal>
            <c:numRef>
              <c:f>A!$I$17:$I$118</c:f>
              <c:numCache>
                <c:ptCount val="102"/>
                <c:pt idx="0">
                  <c:v>100</c:v>
                </c:pt>
                <c:pt idx="1">
                  <c:v>104.1675261010054</c:v>
                </c:pt>
                <c:pt idx="2">
                  <c:v>105.55898984941238</c:v>
                </c:pt>
                <c:pt idx="3">
                  <c:v>125.88299967439391</c:v>
                </c:pt>
                <c:pt idx="4">
                  <c:v>106.44510953333199</c:v>
                </c:pt>
                <c:pt idx="5">
                  <c:v>119.00289795832077</c:v>
                </c:pt>
                <c:pt idx="6">
                  <c:v>115.99024010346815</c:v>
                </c:pt>
                <c:pt idx="7">
                  <c:v>137.05030313969334</c:v>
                </c:pt>
                <c:pt idx="8">
                  <c:v>130.5118015436353</c:v>
                </c:pt>
                <c:pt idx="9">
                  <c:v>114.29374202368506</c:v>
                </c:pt>
                <c:pt idx="10">
                  <c:v>102.30564285455002</c:v>
                </c:pt>
                <c:pt idx="11">
                  <c:v>103.239918804467</c:v>
                </c:pt>
                <c:pt idx="12">
                  <c:v>99.13037140016178</c:v>
                </c:pt>
                <c:pt idx="13">
                  <c:v>103.71904926674647</c:v>
                </c:pt>
                <c:pt idx="14">
                  <c:v>95.77812152951087</c:v>
                </c:pt>
                <c:pt idx="15">
                  <c:v>90.31707861425576</c:v>
                </c:pt>
                <c:pt idx="16">
                  <c:v>106.96829784355826</c:v>
                </c:pt>
                <c:pt idx="17">
                  <c:v>94.18475179958031</c:v>
                </c:pt>
                <c:pt idx="18">
                  <c:v>107.429891786356</c:v>
                </c:pt>
                <c:pt idx="19">
                  <c:v>96.93631451521445</c:v>
                </c:pt>
                <c:pt idx="20">
                  <c:v>99.38696269472152</c:v>
                </c:pt>
                <c:pt idx="21">
                  <c:v>101.50604827999979</c:v>
                </c:pt>
                <c:pt idx="22">
                  <c:v>93.15897869888373</c:v>
                </c:pt>
                <c:pt idx="23">
                  <c:v>108.23299224316433</c:v>
                </c:pt>
                <c:pt idx="24">
                  <c:v>131.54156784549681</c:v>
                </c:pt>
                <c:pt idx="25">
                  <c:v>136.66375125910247</c:v>
                </c:pt>
                <c:pt idx="26">
                  <c:v>164.31102302138248</c:v>
                </c:pt>
                <c:pt idx="27">
                  <c:v>197.45978321450596</c:v>
                </c:pt>
                <c:pt idx="28">
                  <c:v>182.27893626057377</c:v>
                </c:pt>
                <c:pt idx="29">
                  <c:v>164.1797058408026</c:v>
                </c:pt>
                <c:pt idx="30">
                  <c:v>149.20316515567183</c:v>
                </c:pt>
                <c:pt idx="31">
                  <c:v>135.65195041085184</c:v>
                </c:pt>
                <c:pt idx="32">
                  <c:v>160.96371186994747</c:v>
                </c:pt>
                <c:pt idx="33">
                  <c:v>194.83628568573067</c:v>
                </c:pt>
                <c:pt idx="34">
                  <c:v>185.1615568776142</c:v>
                </c:pt>
                <c:pt idx="35">
                  <c:v>182.0000554730125</c:v>
                </c:pt>
                <c:pt idx="36">
                  <c:v>172.7725434373509</c:v>
                </c:pt>
                <c:pt idx="37">
                  <c:v>177.98491390861747</c:v>
                </c:pt>
                <c:pt idx="38">
                  <c:v>208.66393333694882</c:v>
                </c:pt>
                <c:pt idx="39">
                  <c:v>190.71654848906766</c:v>
                </c:pt>
                <c:pt idx="40">
                  <c:v>172.9563451770314</c:v>
                </c:pt>
                <c:pt idx="41">
                  <c:v>156.5247899763211</c:v>
                </c:pt>
                <c:pt idx="42">
                  <c:v>158.163062647417</c:v>
                </c:pt>
                <c:pt idx="43">
                  <c:v>153.87485042492438</c:v>
                </c:pt>
                <c:pt idx="44">
                  <c:v>135.9814828743566</c:v>
                </c:pt>
                <c:pt idx="45">
                  <c:v>151.72022604535996</c:v>
                </c:pt>
                <c:pt idx="46">
                  <c:v>141.70743962195925</c:v>
                </c:pt>
                <c:pt idx="47">
                  <c:v>172.9909256867326</c:v>
                </c:pt>
                <c:pt idx="48">
                  <c:v>164.8917944548384</c:v>
                </c:pt>
                <c:pt idx="49">
                  <c:v>181.9435705537221</c:v>
                </c:pt>
                <c:pt idx="50">
                  <c:v>182.75598121364428</c:v>
                </c:pt>
                <c:pt idx="51">
                  <c:v>222.80736402862854</c:v>
                </c:pt>
                <c:pt idx="52">
                  <c:v>269.16125775973734</c:v>
                </c:pt>
                <c:pt idx="53">
                  <c:v>251.28979418413635</c:v>
                </c:pt>
                <c:pt idx="54">
                  <c:v>238.2143981245637</c:v>
                </c:pt>
                <c:pt idx="55">
                  <c:v>273.78554017791146</c:v>
                </c:pt>
                <c:pt idx="56">
                  <c:v>271.4185256240118</c:v>
                </c:pt>
                <c:pt idx="57">
                  <c:v>271.773045387035</c:v>
                </c:pt>
                <c:pt idx="58">
                  <c:v>290.36339434966555</c:v>
                </c:pt>
                <c:pt idx="59">
                  <c:v>337.06810578340804</c:v>
                </c:pt>
                <c:pt idx="60">
                  <c:v>293.04616411168104</c:v>
                </c:pt>
                <c:pt idx="61">
                  <c:v>340.03981093577886</c:v>
                </c:pt>
                <c:pt idx="62">
                  <c:v>369.2416575123257</c:v>
                </c:pt>
                <c:pt idx="63">
                  <c:v>329.7032091486808</c:v>
                </c:pt>
                <c:pt idx="64">
                  <c:v>320.7026965413246</c:v>
                </c:pt>
                <c:pt idx="65">
                  <c:v>281.75605710063763</c:v>
                </c:pt>
                <c:pt idx="66">
                  <c:v>245.79194611518494</c:v>
                </c:pt>
                <c:pt idx="67">
                  <c:v>259.3523900047428</c:v>
                </c:pt>
                <c:pt idx="68">
                  <c:v>299.6369816572991</c:v>
                </c:pt>
                <c:pt idx="69">
                  <c:v>323.08567764019926</c:v>
                </c:pt>
                <c:pt idx="70">
                  <c:v>330.4593182982919</c:v>
                </c:pt>
                <c:pt idx="71">
                  <c:v>307.0456601429837</c:v>
                </c:pt>
                <c:pt idx="72">
                  <c:v>361.05263386274333</c:v>
                </c:pt>
                <c:pt idx="73">
                  <c:v>370.4417190808255</c:v>
                </c:pt>
                <c:pt idx="74">
                  <c:v>322.6070560222825</c:v>
                </c:pt>
                <c:pt idx="75">
                  <c:v>306.15391231906415</c:v>
                </c:pt>
                <c:pt idx="76">
                  <c:v>325.1088103450032</c:v>
                </c:pt>
                <c:pt idx="77">
                  <c:v>357.4671806709992</c:v>
                </c:pt>
                <c:pt idx="78">
                  <c:v>396.1642693827911</c:v>
                </c:pt>
                <c:pt idx="79">
                  <c:v>441.41761363811344</c:v>
                </c:pt>
                <c:pt idx="80">
                  <c:v>377.34954883669786</c:v>
                </c:pt>
                <c:pt idx="81">
                  <c:v>455.26262957877924</c:v>
                </c:pt>
                <c:pt idx="82">
                  <c:v>484.1147740110858</c:v>
                </c:pt>
                <c:pt idx="83">
                  <c:v>457.12488017164446</c:v>
                </c:pt>
                <c:pt idx="84">
                  <c:v>440.7413767800701</c:v>
                </c:pt>
                <c:pt idx="85">
                  <c:v>496.794166927551</c:v>
                </c:pt>
                <c:pt idx="86">
                  <c:v>554.4841402187539</c:v>
                </c:pt>
                <c:pt idx="87">
                  <c:v>532.4848452190587</c:v>
                </c:pt>
                <c:pt idx="88">
                  <c:v>480.0536388338382</c:v>
                </c:pt>
                <c:pt idx="89">
                  <c:v>492.38479766196565</c:v>
                </c:pt>
                <c:pt idx="90">
                  <c:v>423.4032022639811</c:v>
                </c:pt>
                <c:pt idx="91">
                  <c:v>516.0627922827769</c:v>
                </c:pt>
                <c:pt idx="92">
                  <c:v>556.6584506114343</c:v>
                </c:pt>
                <c:pt idx="93">
                  <c:v>674.9597290229352</c:v>
                </c:pt>
                <c:pt idx="94">
                  <c:v>756.7463726187349</c:v>
                </c:pt>
                <c:pt idx="95">
                  <c:v>899.2834575158997</c:v>
                </c:pt>
                <c:pt idx="96">
                  <c:v>790.4858612424799</c:v>
                </c:pt>
                <c:pt idx="97">
                  <c:v>889.9022199770236</c:v>
                </c:pt>
                <c:pt idx="98">
                  <c:v>1070.0239912460895</c:v>
                </c:pt>
                <c:pt idx="99">
                  <c:v>1035.3219941994143</c:v>
                </c:pt>
                <c:pt idx="100">
                  <c:v>1193.006976628264</c:v>
                </c:pt>
              </c:numCache>
            </c:numRef>
          </c:yVal>
          <c:smooth val="0"/>
        </c:ser>
        <c:axId val="22753600"/>
        <c:axId val="3455809"/>
      </c:scatterChart>
      <c:valAx>
        <c:axId val="22753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Time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55809"/>
        <c:crosses val="autoZero"/>
        <c:crossBetween val="midCat"/>
        <c:dispUnits/>
      </c:valAx>
      <c:valAx>
        <c:axId val="3455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2753600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10</xdr:row>
      <xdr:rowOff>19050</xdr:rowOff>
    </xdr:from>
    <xdr:to>
      <xdr:col>17</xdr:col>
      <xdr:colOff>38100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6086475" y="1638300"/>
        <a:ext cx="43148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29</xdr:row>
      <xdr:rowOff>9525</xdr:rowOff>
    </xdr:from>
    <xdr:to>
      <xdr:col>17</xdr:col>
      <xdr:colOff>19050</xdr:colOff>
      <xdr:row>46</xdr:row>
      <xdr:rowOff>123825</xdr:rowOff>
    </xdr:to>
    <xdr:graphicFrame>
      <xdr:nvGraphicFramePr>
        <xdr:cNvPr id="2" name="Chart 2"/>
        <xdr:cNvGraphicFramePr/>
      </xdr:nvGraphicFramePr>
      <xdr:xfrm>
        <a:off x="6086475" y="4705350"/>
        <a:ext cx="42957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workbookViewId="0" topLeftCell="A7">
      <selection activeCell="L9" sqref="L9"/>
    </sheetView>
  </sheetViews>
  <sheetFormatPr defaultColWidth="9.140625" defaultRowHeight="12.75"/>
  <sheetData>
    <row r="1" ht="12.75">
      <c r="A1" s="4" t="s">
        <v>2</v>
      </c>
    </row>
    <row r="2" ht="12.75">
      <c r="A2" s="4" t="s">
        <v>3</v>
      </c>
    </row>
    <row r="3" ht="12.75">
      <c r="A3" s="2"/>
    </row>
    <row r="4" ht="12.75">
      <c r="A4" s="2" t="s">
        <v>7</v>
      </c>
    </row>
    <row r="5" ht="12.75">
      <c r="A5" s="2" t="s">
        <v>8</v>
      </c>
    </row>
    <row r="6" ht="12.75">
      <c r="A6" s="2" t="s">
        <v>6</v>
      </c>
    </row>
    <row r="7" ht="12.75">
      <c r="A7" s="2" t="s">
        <v>11</v>
      </c>
    </row>
    <row r="9" ht="12.75">
      <c r="A9" s="2" t="s">
        <v>12</v>
      </c>
    </row>
    <row r="10" ht="12.75">
      <c r="A10" s="2"/>
    </row>
    <row r="11" ht="12.75">
      <c r="A11" s="2"/>
    </row>
    <row r="12" spans="1:9" ht="12.75">
      <c r="A12" s="2"/>
      <c r="F12" s="3" t="s">
        <v>9</v>
      </c>
      <c r="G12">
        <v>-0.2</v>
      </c>
      <c r="H12">
        <v>-0.2</v>
      </c>
      <c r="I12">
        <v>-0.2</v>
      </c>
    </row>
    <row r="13" spans="1:9" ht="12.75">
      <c r="A13" t="s">
        <v>0</v>
      </c>
      <c r="B13">
        <v>100</v>
      </c>
      <c r="F13" s="3" t="s">
        <v>10</v>
      </c>
      <c r="G13">
        <v>0.2</v>
      </c>
      <c r="H13">
        <v>0.2</v>
      </c>
      <c r="I13">
        <v>0.2</v>
      </c>
    </row>
    <row r="14" spans="1:9" ht="12.75">
      <c r="A14" t="s">
        <v>4</v>
      </c>
      <c r="B14">
        <v>1.01</v>
      </c>
      <c r="C14">
        <v>1.02</v>
      </c>
      <c r="D14">
        <v>1.03</v>
      </c>
      <c r="F14" t="s">
        <v>4</v>
      </c>
      <c r="G14">
        <v>1.01</v>
      </c>
      <c r="H14">
        <v>1.02</v>
      </c>
      <c r="I14">
        <v>1.03</v>
      </c>
    </row>
    <row r="16" spans="1:9" ht="12.75">
      <c r="A16" t="s">
        <v>5</v>
      </c>
      <c r="B16" s="3" t="s">
        <v>1</v>
      </c>
      <c r="C16" s="3" t="s">
        <v>1</v>
      </c>
      <c r="D16" s="3" t="s">
        <v>1</v>
      </c>
      <c r="E16" s="3"/>
      <c r="F16" s="3"/>
      <c r="G16" s="3" t="s">
        <v>1</v>
      </c>
      <c r="H16" s="3" t="s">
        <v>1</v>
      </c>
      <c r="I16" s="3" t="s">
        <v>1</v>
      </c>
    </row>
    <row r="17" spans="1:9" ht="12.75">
      <c r="A17">
        <v>0</v>
      </c>
      <c r="B17" s="1">
        <f>$B$13</f>
        <v>100</v>
      </c>
      <c r="C17" s="1">
        <f>$B$13</f>
        <v>100</v>
      </c>
      <c r="D17" s="1">
        <f>$B$13</f>
        <v>100</v>
      </c>
      <c r="G17" s="1">
        <f>$B$13</f>
        <v>100</v>
      </c>
      <c r="H17" s="1">
        <f>$B$13</f>
        <v>100</v>
      </c>
      <c r="I17" s="1">
        <f>$B$13</f>
        <v>100</v>
      </c>
    </row>
    <row r="18" spans="1:9" ht="12.75">
      <c r="A18">
        <f aca="true" t="shared" si="0" ref="A18:A49">A17+1</f>
        <v>1</v>
      </c>
      <c r="B18">
        <f>B17*B$14</f>
        <v>101</v>
      </c>
      <c r="C18">
        <f aca="true" t="shared" si="1" ref="C18:C81">C17*C$14</f>
        <v>102</v>
      </c>
      <c r="D18">
        <f aca="true" t="shared" si="2" ref="D18:D81">D17*D$14</f>
        <v>103</v>
      </c>
      <c r="G18">
        <f ca="1">G17*(G$14+RAND()*(G$13-G$12)+G$12)</f>
        <v>86.26663462683224</v>
      </c>
      <c r="H18">
        <f ca="1">H17*(H$14+RAND()*(H$13-H$12)+H$12)</f>
        <v>116.3866068317259</v>
      </c>
      <c r="I18">
        <f ca="1">I17*(I$14+RAND()*(I$13-I$12)+I$12)</f>
        <v>118.26990509296822</v>
      </c>
    </row>
    <row r="19" spans="1:9" ht="12.75">
      <c r="A19">
        <f t="shared" si="0"/>
        <v>2</v>
      </c>
      <c r="B19">
        <f aca="true" t="shared" si="3" ref="B19:B82">B18*B$14</f>
        <v>102.01</v>
      </c>
      <c r="C19">
        <f t="shared" si="1"/>
        <v>104.04</v>
      </c>
      <c r="D19">
        <f t="shared" si="2"/>
        <v>106.09</v>
      </c>
      <c r="G19">
        <f aca="true" ca="1" t="shared" si="4" ref="G19:G82">G18*(G$14+RAND()*(G$13-G$12)+G$12)</f>
        <v>78.55360038544535</v>
      </c>
      <c r="H19">
        <f aca="true" ca="1" t="shared" si="5" ref="H19:H82">H18*(H$14+RAND()*(H$13-H$12)+H$12)</f>
        <v>100.6623162679918</v>
      </c>
      <c r="I19">
        <f aca="true" ca="1" t="shared" si="6" ref="I19:I82">I18*(I$14+RAND()*(I$13-I$12)+I$12)</f>
        <v>123.90972732108783</v>
      </c>
    </row>
    <row r="20" spans="1:9" ht="12.75">
      <c r="A20">
        <f t="shared" si="0"/>
        <v>3</v>
      </c>
      <c r="B20">
        <f t="shared" si="3"/>
        <v>103.0301</v>
      </c>
      <c r="C20">
        <f t="shared" si="1"/>
        <v>106.1208</v>
      </c>
      <c r="D20">
        <f t="shared" si="2"/>
        <v>109.2727</v>
      </c>
      <c r="G20">
        <f ca="1" t="shared" si="4"/>
        <v>69.45596952500047</v>
      </c>
      <c r="H20">
        <f ca="1" t="shared" si="5"/>
        <v>87.93249280223614</v>
      </c>
      <c r="I20">
        <f ca="1" t="shared" si="6"/>
        <v>120.58827107001645</v>
      </c>
    </row>
    <row r="21" spans="1:9" ht="12.75">
      <c r="A21">
        <f t="shared" si="0"/>
        <v>4</v>
      </c>
      <c r="B21">
        <f t="shared" si="3"/>
        <v>104.060401</v>
      </c>
      <c r="C21">
        <f t="shared" si="1"/>
        <v>108.243216</v>
      </c>
      <c r="D21">
        <f t="shared" si="2"/>
        <v>112.550881</v>
      </c>
      <c r="G21">
        <f ca="1" t="shared" si="4"/>
        <v>71.87781575656155</v>
      </c>
      <c r="H21">
        <f ca="1" t="shared" si="5"/>
        <v>83.98506620401541</v>
      </c>
      <c r="I21">
        <f ca="1" t="shared" si="6"/>
        <v>147.67931120499634</v>
      </c>
    </row>
    <row r="22" spans="1:9" ht="12.75">
      <c r="A22">
        <f t="shared" si="0"/>
        <v>5</v>
      </c>
      <c r="B22">
        <f t="shared" si="3"/>
        <v>105.10100501</v>
      </c>
      <c r="C22">
        <f t="shared" si="1"/>
        <v>110.40808032000001</v>
      </c>
      <c r="D22">
        <f t="shared" si="2"/>
        <v>115.92740743</v>
      </c>
      <c r="G22">
        <f ca="1" t="shared" si="4"/>
        <v>77.76304206416619</v>
      </c>
      <c r="H22">
        <f ca="1" t="shared" si="5"/>
        <v>97.0749910262823</v>
      </c>
      <c r="I22">
        <f ca="1" t="shared" si="6"/>
        <v>142.24653178323595</v>
      </c>
    </row>
    <row r="23" spans="1:9" ht="12.75">
      <c r="A23">
        <f t="shared" si="0"/>
        <v>6</v>
      </c>
      <c r="B23">
        <f t="shared" si="3"/>
        <v>106.1520150601</v>
      </c>
      <c r="C23">
        <f t="shared" si="1"/>
        <v>112.61624192640001</v>
      </c>
      <c r="D23">
        <f t="shared" si="2"/>
        <v>119.4052296529</v>
      </c>
      <c r="G23">
        <f ca="1" t="shared" si="4"/>
        <v>87.17928086195869</v>
      </c>
      <c r="H23">
        <f ca="1" t="shared" si="5"/>
        <v>104.07238291732513</v>
      </c>
      <c r="I23">
        <f ca="1" t="shared" si="6"/>
        <v>122.25445262307498</v>
      </c>
    </row>
    <row r="24" spans="1:9" ht="12.75">
      <c r="A24">
        <f t="shared" si="0"/>
        <v>7</v>
      </c>
      <c r="B24">
        <f t="shared" si="3"/>
        <v>107.213535210701</v>
      </c>
      <c r="C24">
        <f t="shared" si="1"/>
        <v>114.868566764928</v>
      </c>
      <c r="D24">
        <f t="shared" si="2"/>
        <v>122.987386542487</v>
      </c>
      <c r="G24">
        <f ca="1" t="shared" si="4"/>
        <v>92.55860760400647</v>
      </c>
      <c r="H24">
        <f ca="1" t="shared" si="5"/>
        <v>119.9427701644171</v>
      </c>
      <c r="I24">
        <f ca="1" t="shared" si="6"/>
        <v>116.95791976951121</v>
      </c>
    </row>
    <row r="25" spans="1:9" ht="12.75">
      <c r="A25">
        <f t="shared" si="0"/>
        <v>8</v>
      </c>
      <c r="B25">
        <f t="shared" si="3"/>
        <v>108.28567056280801</v>
      </c>
      <c r="C25">
        <f t="shared" si="1"/>
        <v>117.16593810022657</v>
      </c>
      <c r="D25">
        <f t="shared" si="2"/>
        <v>126.67700813876162</v>
      </c>
      <c r="G25">
        <f ca="1" t="shared" si="4"/>
        <v>100.78541845600867</v>
      </c>
      <c r="H25">
        <f ca="1" t="shared" si="5"/>
        <v>98.82175525428113</v>
      </c>
      <c r="I25">
        <f ca="1" t="shared" si="6"/>
        <v>141.8906407526938</v>
      </c>
    </row>
    <row r="26" spans="1:9" ht="12.75">
      <c r="A26">
        <f t="shared" si="0"/>
        <v>9</v>
      </c>
      <c r="B26">
        <f t="shared" si="3"/>
        <v>109.36852726843608</v>
      </c>
      <c r="C26">
        <f t="shared" si="1"/>
        <v>119.5092568622311</v>
      </c>
      <c r="D26">
        <f t="shared" si="2"/>
        <v>130.47731838292447</v>
      </c>
      <c r="G26">
        <f ca="1" t="shared" si="4"/>
        <v>96.57621687699063</v>
      </c>
      <c r="H26">
        <f ca="1" t="shared" si="5"/>
        <v>109.55671355010625</v>
      </c>
      <c r="I26">
        <f ca="1" t="shared" si="6"/>
        <v>167.86631764311898</v>
      </c>
    </row>
    <row r="27" spans="1:9" ht="12.75">
      <c r="A27">
        <f t="shared" si="0"/>
        <v>10</v>
      </c>
      <c r="B27">
        <f t="shared" si="3"/>
        <v>110.46221254112045</v>
      </c>
      <c r="C27">
        <f t="shared" si="1"/>
        <v>121.89944199947573</v>
      </c>
      <c r="D27">
        <f t="shared" si="2"/>
        <v>134.39163793441222</v>
      </c>
      <c r="G27">
        <f ca="1" t="shared" si="4"/>
        <v>96.48999259593793</v>
      </c>
      <c r="H27">
        <f ca="1" t="shared" si="5"/>
        <v>107.0480360863906</v>
      </c>
      <c r="I27">
        <f ca="1" t="shared" si="6"/>
        <v>148.75527887307646</v>
      </c>
    </row>
    <row r="28" spans="1:9" ht="12.75">
      <c r="A28">
        <f t="shared" si="0"/>
        <v>11</v>
      </c>
      <c r="B28">
        <f t="shared" si="3"/>
        <v>111.56683466653166</v>
      </c>
      <c r="C28">
        <f t="shared" si="1"/>
        <v>124.33743083946524</v>
      </c>
      <c r="D28">
        <f t="shared" si="2"/>
        <v>138.4233870724446</v>
      </c>
      <c r="G28">
        <f ca="1" t="shared" si="4"/>
        <v>81.40032648762084</v>
      </c>
      <c r="H28">
        <f ca="1" t="shared" si="5"/>
        <v>111.1565216104969</v>
      </c>
      <c r="I28">
        <f ca="1" t="shared" si="6"/>
        <v>135.19474399843807</v>
      </c>
    </row>
    <row r="29" spans="1:9" ht="12.75">
      <c r="A29">
        <f t="shared" si="0"/>
        <v>12</v>
      </c>
      <c r="B29">
        <f t="shared" si="3"/>
        <v>112.68250301319698</v>
      </c>
      <c r="C29">
        <f t="shared" si="1"/>
        <v>126.82417945625456</v>
      </c>
      <c r="D29">
        <f t="shared" si="2"/>
        <v>142.57608868461793</v>
      </c>
      <c r="G29">
        <f ca="1" t="shared" si="4"/>
        <v>79.00246503539546</v>
      </c>
      <c r="H29">
        <f ca="1" t="shared" si="5"/>
        <v>127.68497437432556</v>
      </c>
      <c r="I29">
        <f ca="1" t="shared" si="6"/>
        <v>130.1187412678335</v>
      </c>
    </row>
    <row r="30" spans="1:9" ht="12.75">
      <c r="A30">
        <f t="shared" si="0"/>
        <v>13</v>
      </c>
      <c r="B30">
        <f t="shared" si="3"/>
        <v>113.80932804332895</v>
      </c>
      <c r="C30">
        <f t="shared" si="1"/>
        <v>129.36066304537965</v>
      </c>
      <c r="D30">
        <f t="shared" si="2"/>
        <v>146.85337134515646</v>
      </c>
      <c r="G30">
        <f ca="1" t="shared" si="4"/>
        <v>84.5384348474086</v>
      </c>
      <c r="H30">
        <f ca="1" t="shared" si="5"/>
        <v>107.28239423721797</v>
      </c>
      <c r="I30">
        <f ca="1" t="shared" si="6"/>
        <v>134.1010642472771</v>
      </c>
    </row>
    <row r="31" spans="1:9" ht="12.75">
      <c r="A31">
        <f t="shared" si="0"/>
        <v>14</v>
      </c>
      <c r="B31">
        <f t="shared" si="3"/>
        <v>114.94742132376224</v>
      </c>
      <c r="C31">
        <f t="shared" si="1"/>
        <v>131.94787630628724</v>
      </c>
      <c r="D31">
        <f t="shared" si="2"/>
        <v>151.25897248551115</v>
      </c>
      <c r="G31">
        <f ca="1" t="shared" si="4"/>
        <v>80.04122728104547</v>
      </c>
      <c r="H31">
        <f ca="1" t="shared" si="5"/>
        <v>115.39044638024765</v>
      </c>
      <c r="I31">
        <f ca="1" t="shared" si="6"/>
        <v>115.17720305701582</v>
      </c>
    </row>
    <row r="32" spans="1:9" ht="12.75">
      <c r="A32">
        <f t="shared" si="0"/>
        <v>15</v>
      </c>
      <c r="B32">
        <f t="shared" si="3"/>
        <v>116.09689553699987</v>
      </c>
      <c r="C32">
        <f t="shared" si="1"/>
        <v>134.586833832413</v>
      </c>
      <c r="D32">
        <f t="shared" si="2"/>
        <v>155.7967416600765</v>
      </c>
      <c r="G32">
        <f ca="1" t="shared" si="4"/>
        <v>83.42614455065241</v>
      </c>
      <c r="H32">
        <f ca="1" t="shared" si="5"/>
        <v>99.10903358096314</v>
      </c>
      <c r="I32">
        <f ca="1" t="shared" si="6"/>
        <v>133.64136529185075</v>
      </c>
    </row>
    <row r="33" spans="1:9" ht="12.75">
      <c r="A33">
        <f t="shared" si="0"/>
        <v>16</v>
      </c>
      <c r="B33">
        <f t="shared" si="3"/>
        <v>117.25786449236986</v>
      </c>
      <c r="C33">
        <f t="shared" si="1"/>
        <v>137.27857050906127</v>
      </c>
      <c r="D33">
        <f t="shared" si="2"/>
        <v>160.4706439098788</v>
      </c>
      <c r="G33">
        <f ca="1" t="shared" si="4"/>
        <v>94.31696947505918</v>
      </c>
      <c r="H33">
        <f ca="1" t="shared" si="5"/>
        <v>116.54549288608415</v>
      </c>
      <c r="I33">
        <f ca="1" t="shared" si="6"/>
        <v>151.379148672442</v>
      </c>
    </row>
    <row r="34" spans="1:9" ht="12.75">
      <c r="A34">
        <f t="shared" si="0"/>
        <v>17</v>
      </c>
      <c r="B34">
        <f t="shared" si="3"/>
        <v>118.43044313729357</v>
      </c>
      <c r="C34">
        <f t="shared" si="1"/>
        <v>140.0241419192425</v>
      </c>
      <c r="D34">
        <f t="shared" si="2"/>
        <v>165.28476322717515</v>
      </c>
      <c r="G34">
        <f ca="1" t="shared" si="4"/>
        <v>104.61783093188738</v>
      </c>
      <c r="H34">
        <f ca="1" t="shared" si="5"/>
        <v>117.38320897386537</v>
      </c>
      <c r="I34">
        <f ca="1" t="shared" si="6"/>
        <v>175.55023899465795</v>
      </c>
    </row>
    <row r="35" spans="1:9" ht="12.75">
      <c r="A35">
        <f t="shared" si="0"/>
        <v>18</v>
      </c>
      <c r="B35">
        <f t="shared" si="3"/>
        <v>119.6147475686665</v>
      </c>
      <c r="C35">
        <f t="shared" si="1"/>
        <v>142.82462475762736</v>
      </c>
      <c r="D35">
        <f t="shared" si="2"/>
        <v>170.2433061239904</v>
      </c>
      <c r="G35">
        <f ca="1" t="shared" si="4"/>
        <v>120.82460633393904</v>
      </c>
      <c r="H35">
        <f ca="1" t="shared" si="5"/>
        <v>121.38288516064715</v>
      </c>
      <c r="I35">
        <f ca="1" t="shared" si="6"/>
        <v>213.332025620385</v>
      </c>
    </row>
    <row r="36" spans="1:9" ht="12.75">
      <c r="A36">
        <f t="shared" si="0"/>
        <v>19</v>
      </c>
      <c r="B36">
        <f t="shared" si="3"/>
        <v>120.81089504435317</v>
      </c>
      <c r="C36">
        <f t="shared" si="1"/>
        <v>145.6811172527799</v>
      </c>
      <c r="D36">
        <f t="shared" si="2"/>
        <v>175.3506053077101</v>
      </c>
      <c r="G36">
        <f ca="1" t="shared" si="4"/>
        <v>127.97235781325175</v>
      </c>
      <c r="H36">
        <f ca="1" t="shared" si="5"/>
        <v>126.70609008757525</v>
      </c>
      <c r="I36">
        <f ca="1" t="shared" si="6"/>
        <v>256.78849880647806</v>
      </c>
    </row>
    <row r="37" spans="1:9" ht="12.75">
      <c r="A37">
        <f t="shared" si="0"/>
        <v>20</v>
      </c>
      <c r="B37">
        <f t="shared" si="3"/>
        <v>122.0190039947967</v>
      </c>
      <c r="C37">
        <f t="shared" si="1"/>
        <v>148.5947395978355</v>
      </c>
      <c r="D37">
        <f t="shared" si="2"/>
        <v>180.61112346694142</v>
      </c>
      <c r="G37">
        <f ca="1" t="shared" si="4"/>
        <v>119.3542249656429</v>
      </c>
      <c r="H37">
        <f ca="1" t="shared" si="5"/>
        <v>145.57693026048693</v>
      </c>
      <c r="I37">
        <f ca="1" t="shared" si="6"/>
        <v>286.0503746341959</v>
      </c>
    </row>
    <row r="38" spans="1:9" ht="12.75">
      <c r="A38">
        <f t="shared" si="0"/>
        <v>21</v>
      </c>
      <c r="B38">
        <f t="shared" si="3"/>
        <v>123.23919403474467</v>
      </c>
      <c r="C38">
        <f t="shared" si="1"/>
        <v>151.56663438979223</v>
      </c>
      <c r="D38">
        <f t="shared" si="2"/>
        <v>186.02945717094966</v>
      </c>
      <c r="G38">
        <f ca="1" t="shared" si="4"/>
        <v>118.61539624526738</v>
      </c>
      <c r="H38">
        <f ca="1" t="shared" si="5"/>
        <v>129.09804986706894</v>
      </c>
      <c r="I38">
        <f ca="1" t="shared" si="6"/>
        <v>255.44950747468</v>
      </c>
    </row>
    <row r="39" spans="1:9" ht="12.75">
      <c r="A39">
        <f t="shared" si="0"/>
        <v>22</v>
      </c>
      <c r="B39">
        <f t="shared" si="3"/>
        <v>124.47158597509213</v>
      </c>
      <c r="C39">
        <f t="shared" si="1"/>
        <v>154.59796707758807</v>
      </c>
      <c r="D39">
        <f t="shared" si="2"/>
        <v>191.61034088607815</v>
      </c>
      <c r="G39">
        <f ca="1" t="shared" si="4"/>
        <v>119.7970044290962</v>
      </c>
      <c r="H39">
        <f ca="1" t="shared" si="5"/>
        <v>117.0593805457034</v>
      </c>
      <c r="I39">
        <f ca="1" t="shared" si="6"/>
        <v>295.6273393395964</v>
      </c>
    </row>
    <row r="40" spans="1:9" ht="12.75">
      <c r="A40">
        <f t="shared" si="0"/>
        <v>23</v>
      </c>
      <c r="B40">
        <f t="shared" si="3"/>
        <v>125.71630183484305</v>
      </c>
      <c r="C40">
        <f t="shared" si="1"/>
        <v>157.68992641913982</v>
      </c>
      <c r="D40">
        <f t="shared" si="2"/>
        <v>197.3586511126605</v>
      </c>
      <c r="G40">
        <f ca="1" t="shared" si="4"/>
        <v>122.29177796720757</v>
      </c>
      <c r="H40">
        <f ca="1" t="shared" si="5"/>
        <v>106.13377835442746</v>
      </c>
      <c r="I40">
        <f ca="1" t="shared" si="6"/>
        <v>299.02166069319514</v>
      </c>
    </row>
    <row r="41" spans="1:9" ht="12.75">
      <c r="A41">
        <f t="shared" si="0"/>
        <v>24</v>
      </c>
      <c r="B41">
        <f t="shared" si="3"/>
        <v>126.97346485319149</v>
      </c>
      <c r="C41">
        <f t="shared" si="1"/>
        <v>160.84372494752262</v>
      </c>
      <c r="D41">
        <f t="shared" si="2"/>
        <v>203.27941064604033</v>
      </c>
      <c r="G41">
        <f ca="1" t="shared" si="4"/>
        <v>139.71761889037586</v>
      </c>
      <c r="H41">
        <f ca="1" t="shared" si="5"/>
        <v>112.32644041887595</v>
      </c>
      <c r="I41">
        <f ca="1" t="shared" si="6"/>
        <v>360.9564051805647</v>
      </c>
    </row>
    <row r="42" spans="1:9" ht="12.75">
      <c r="A42">
        <f t="shared" si="0"/>
        <v>25</v>
      </c>
      <c r="B42">
        <f t="shared" si="3"/>
        <v>128.2431995017234</v>
      </c>
      <c r="C42">
        <f t="shared" si="1"/>
        <v>164.06059944647308</v>
      </c>
      <c r="D42">
        <f t="shared" si="2"/>
        <v>209.37779296542155</v>
      </c>
      <c r="G42">
        <f ca="1" t="shared" si="4"/>
        <v>121.57338356444983</v>
      </c>
      <c r="H42">
        <f ca="1" t="shared" si="5"/>
        <v>109.6354000013612</v>
      </c>
      <c r="I42">
        <f ca="1" t="shared" si="6"/>
        <v>424.5466603603365</v>
      </c>
    </row>
    <row r="43" spans="1:9" ht="12.75">
      <c r="A43">
        <f t="shared" si="0"/>
        <v>26</v>
      </c>
      <c r="B43">
        <f t="shared" si="3"/>
        <v>129.52563149674066</v>
      </c>
      <c r="C43">
        <f t="shared" si="1"/>
        <v>167.34181143540255</v>
      </c>
      <c r="D43">
        <f t="shared" si="2"/>
        <v>215.6591267543842</v>
      </c>
      <c r="G43">
        <f ca="1" t="shared" si="4"/>
        <v>126.96989610198287</v>
      </c>
      <c r="H43">
        <f ca="1" t="shared" si="5"/>
        <v>105.50796170812959</v>
      </c>
      <c r="I43">
        <f ca="1" t="shared" si="6"/>
        <v>420.2025478273461</v>
      </c>
    </row>
    <row r="44" spans="1:9" ht="12.75">
      <c r="A44">
        <f t="shared" si="0"/>
        <v>27</v>
      </c>
      <c r="B44">
        <f t="shared" si="3"/>
        <v>130.82088781170808</v>
      </c>
      <c r="C44">
        <f t="shared" si="1"/>
        <v>170.6886476641106</v>
      </c>
      <c r="D44">
        <f t="shared" si="2"/>
        <v>222.12890055701573</v>
      </c>
      <c r="G44">
        <f ca="1" t="shared" si="4"/>
        <v>104.25922695583884</v>
      </c>
      <c r="H44">
        <f ca="1" t="shared" si="5"/>
        <v>110.958543858276</v>
      </c>
      <c r="I44">
        <f ca="1" t="shared" si="6"/>
        <v>386.95511581662896</v>
      </c>
    </row>
    <row r="45" spans="1:9" ht="12.75">
      <c r="A45">
        <f t="shared" si="0"/>
        <v>28</v>
      </c>
      <c r="B45">
        <f t="shared" si="3"/>
        <v>132.12909668982516</v>
      </c>
      <c r="C45">
        <f t="shared" si="1"/>
        <v>174.1024206173928</v>
      </c>
      <c r="D45">
        <f t="shared" si="2"/>
        <v>228.7927675737262</v>
      </c>
      <c r="G45">
        <f ca="1" t="shared" si="4"/>
        <v>119.38387251466408</v>
      </c>
      <c r="H45">
        <f ca="1" t="shared" si="5"/>
        <v>99.36512846110692</v>
      </c>
      <c r="I45">
        <f ca="1" t="shared" si="6"/>
        <v>469.8029491247142</v>
      </c>
    </row>
    <row r="46" spans="1:9" ht="12.75">
      <c r="A46">
        <f t="shared" si="0"/>
        <v>29</v>
      </c>
      <c r="B46">
        <f t="shared" si="3"/>
        <v>133.45038765672342</v>
      </c>
      <c r="C46">
        <f t="shared" si="1"/>
        <v>177.58446902974066</v>
      </c>
      <c r="D46">
        <f t="shared" si="2"/>
        <v>235.65655060093798</v>
      </c>
      <c r="G46">
        <f ca="1" t="shared" si="4"/>
        <v>127.8688065103131</v>
      </c>
      <c r="H46">
        <f ca="1" t="shared" si="5"/>
        <v>103.09455001744442</v>
      </c>
      <c r="I46">
        <f ca="1" t="shared" si="6"/>
        <v>446.6316676084961</v>
      </c>
    </row>
    <row r="47" spans="1:9" ht="12.75">
      <c r="A47">
        <f t="shared" si="0"/>
        <v>30</v>
      </c>
      <c r="B47">
        <f t="shared" si="3"/>
        <v>134.78489153329065</v>
      </c>
      <c r="C47">
        <f t="shared" si="1"/>
        <v>181.13615841033547</v>
      </c>
      <c r="D47">
        <f t="shared" si="2"/>
        <v>242.7262471189661</v>
      </c>
      <c r="G47">
        <f ca="1" t="shared" si="4"/>
        <v>151.9585980896767</v>
      </c>
      <c r="H47">
        <f ca="1" t="shared" si="5"/>
        <v>85.96270070138044</v>
      </c>
      <c r="I47">
        <f ca="1" t="shared" si="6"/>
        <v>399.9279463451765</v>
      </c>
    </row>
    <row r="48" spans="1:9" ht="12.75">
      <c r="A48">
        <f t="shared" si="0"/>
        <v>31</v>
      </c>
      <c r="B48">
        <f t="shared" si="3"/>
        <v>136.13274044862357</v>
      </c>
      <c r="C48">
        <f t="shared" si="1"/>
        <v>184.75888157854217</v>
      </c>
      <c r="D48">
        <f t="shared" si="2"/>
        <v>250.0080345325351</v>
      </c>
      <c r="G48">
        <f ca="1" t="shared" si="4"/>
        <v>165.26070026825974</v>
      </c>
      <c r="H48">
        <f ca="1" t="shared" si="5"/>
        <v>88.06520899342122</v>
      </c>
      <c r="I48">
        <f ca="1" t="shared" si="6"/>
        <v>377.1315543638672</v>
      </c>
    </row>
    <row r="49" spans="1:9" ht="12.75">
      <c r="A49">
        <f t="shared" si="0"/>
        <v>32</v>
      </c>
      <c r="B49">
        <f t="shared" si="3"/>
        <v>137.4940678531098</v>
      </c>
      <c r="C49">
        <f t="shared" si="1"/>
        <v>188.45405921011303</v>
      </c>
      <c r="D49">
        <f t="shared" si="2"/>
        <v>257.5082755685112</v>
      </c>
      <c r="G49">
        <f ca="1" t="shared" si="4"/>
        <v>171.12909781063175</v>
      </c>
      <c r="H49">
        <f ca="1" t="shared" si="5"/>
        <v>85.03484062452718</v>
      </c>
      <c r="I49">
        <f ca="1" t="shared" si="6"/>
        <v>456.5323511205692</v>
      </c>
    </row>
    <row r="50" spans="1:9" ht="12.75">
      <c r="A50">
        <f aca="true" t="shared" si="7" ref="A50:A81">A49+1</f>
        <v>33</v>
      </c>
      <c r="B50">
        <f t="shared" si="3"/>
        <v>138.8690085316409</v>
      </c>
      <c r="C50">
        <f t="shared" si="1"/>
        <v>192.2231403943153</v>
      </c>
      <c r="D50">
        <f t="shared" si="2"/>
        <v>265.23352383556653</v>
      </c>
      <c r="G50">
        <f ca="1" t="shared" si="4"/>
        <v>166.92525517334488</v>
      </c>
      <c r="H50">
        <f ca="1" t="shared" si="5"/>
        <v>70.38158573427914</v>
      </c>
      <c r="I50">
        <f ca="1" t="shared" si="6"/>
        <v>455.8224203147268</v>
      </c>
    </row>
    <row r="51" spans="1:9" ht="12.75">
      <c r="A51">
        <f t="shared" si="7"/>
        <v>34</v>
      </c>
      <c r="B51">
        <f t="shared" si="3"/>
        <v>140.2576986169573</v>
      </c>
      <c r="C51">
        <f t="shared" si="1"/>
        <v>196.0676032022016</v>
      </c>
      <c r="D51">
        <f t="shared" si="2"/>
        <v>273.1905295506335</v>
      </c>
      <c r="G51">
        <f ca="1" t="shared" si="4"/>
        <v>144.84348240998028</v>
      </c>
      <c r="H51">
        <f ca="1" t="shared" si="5"/>
        <v>73.9955821534878</v>
      </c>
      <c r="I51">
        <f ca="1" t="shared" si="6"/>
        <v>390.97978677731925</v>
      </c>
    </row>
    <row r="52" spans="1:9" ht="12.75">
      <c r="A52">
        <f t="shared" si="7"/>
        <v>35</v>
      </c>
      <c r="B52">
        <f t="shared" si="3"/>
        <v>141.66027560312688</v>
      </c>
      <c r="C52">
        <f t="shared" si="1"/>
        <v>199.98895526624565</v>
      </c>
      <c r="D52">
        <f t="shared" si="2"/>
        <v>281.3862454371525</v>
      </c>
      <c r="G52">
        <f ca="1" t="shared" si="4"/>
        <v>119.38160357356544</v>
      </c>
      <c r="H52">
        <f ca="1" t="shared" si="5"/>
        <v>84.44500882069507</v>
      </c>
      <c r="I52">
        <f ca="1" t="shared" si="6"/>
        <v>369.9460487331758</v>
      </c>
    </row>
    <row r="53" spans="1:9" ht="12.75">
      <c r="A53">
        <f t="shared" si="7"/>
        <v>36</v>
      </c>
      <c r="B53">
        <f t="shared" si="3"/>
        <v>143.07687835915814</v>
      </c>
      <c r="C53">
        <f t="shared" si="1"/>
        <v>203.98873437157056</v>
      </c>
      <c r="D53">
        <f t="shared" si="2"/>
        <v>289.8278328002671</v>
      </c>
      <c r="G53">
        <f ca="1" t="shared" si="4"/>
        <v>121.86654281847441</v>
      </c>
      <c r="H53">
        <f ca="1" t="shared" si="5"/>
        <v>79.37904158553694</v>
      </c>
      <c r="I53">
        <f ca="1" t="shared" si="6"/>
        <v>396.91196558540827</v>
      </c>
    </row>
    <row r="54" spans="1:9" ht="12.75">
      <c r="A54">
        <f t="shared" si="7"/>
        <v>37</v>
      </c>
      <c r="B54">
        <f t="shared" si="3"/>
        <v>144.50764714274973</v>
      </c>
      <c r="C54">
        <f t="shared" si="1"/>
        <v>208.06850905900197</v>
      </c>
      <c r="D54">
        <f t="shared" si="2"/>
        <v>298.52266778427514</v>
      </c>
      <c r="G54">
        <f ca="1" t="shared" si="4"/>
        <v>101.67551169280325</v>
      </c>
      <c r="H54">
        <f ca="1" t="shared" si="5"/>
        <v>85.24699633220429</v>
      </c>
      <c r="I54">
        <f ca="1" t="shared" si="6"/>
        <v>428.4282743267557</v>
      </c>
    </row>
    <row r="55" spans="1:9" ht="12.75">
      <c r="A55">
        <f t="shared" si="7"/>
        <v>38</v>
      </c>
      <c r="B55">
        <f t="shared" si="3"/>
        <v>145.95272361417724</v>
      </c>
      <c r="C55">
        <f t="shared" si="1"/>
        <v>212.22987924018202</v>
      </c>
      <c r="D55">
        <f t="shared" si="2"/>
        <v>307.4783478178034</v>
      </c>
      <c r="G55">
        <f ca="1" t="shared" si="4"/>
        <v>107.56258883852497</v>
      </c>
      <c r="H55">
        <f ca="1" t="shared" si="5"/>
        <v>84.86055365647249</v>
      </c>
      <c r="I55">
        <f ca="1" t="shared" si="6"/>
        <v>372.90016892722184</v>
      </c>
    </row>
    <row r="56" spans="1:9" ht="12.75">
      <c r="A56">
        <f t="shared" si="7"/>
        <v>39</v>
      </c>
      <c r="B56">
        <f t="shared" si="3"/>
        <v>147.41225085031903</v>
      </c>
      <c r="C56">
        <f t="shared" si="1"/>
        <v>216.47447682498566</v>
      </c>
      <c r="D56">
        <f t="shared" si="2"/>
        <v>316.70269825233754</v>
      </c>
      <c r="G56">
        <f ca="1" t="shared" si="4"/>
        <v>121.11129577631442</v>
      </c>
      <c r="H56">
        <f ca="1" t="shared" si="5"/>
        <v>75.79715613848522</v>
      </c>
      <c r="I56">
        <f ca="1" t="shared" si="6"/>
        <v>349.93049544434314</v>
      </c>
    </row>
    <row r="57" spans="1:9" ht="12.75">
      <c r="A57">
        <f t="shared" si="7"/>
        <v>40</v>
      </c>
      <c r="B57">
        <f t="shared" si="3"/>
        <v>148.88637335882223</v>
      </c>
      <c r="C57">
        <f t="shared" si="1"/>
        <v>220.80396636148538</v>
      </c>
      <c r="D57">
        <f t="shared" si="2"/>
        <v>326.2037791999077</v>
      </c>
      <c r="G57">
        <f ca="1" t="shared" si="4"/>
        <v>116.38269632065233</v>
      </c>
      <c r="H57">
        <f ca="1" t="shared" si="5"/>
        <v>73.97724195774194</v>
      </c>
      <c r="I57">
        <f ca="1" t="shared" si="6"/>
        <v>386.3795806098313</v>
      </c>
    </row>
    <row r="58" spans="1:9" ht="12.75">
      <c r="A58">
        <f t="shared" si="7"/>
        <v>41</v>
      </c>
      <c r="B58">
        <f t="shared" si="3"/>
        <v>150.37523709241046</v>
      </c>
      <c r="C58">
        <f t="shared" si="1"/>
        <v>225.2200456887151</v>
      </c>
      <c r="D58">
        <f t="shared" si="2"/>
        <v>335.9898925759049</v>
      </c>
      <c r="G58">
        <f ca="1" t="shared" si="4"/>
        <v>140.4386805199473</v>
      </c>
      <c r="H58">
        <f ca="1" t="shared" si="5"/>
        <v>88.4852475453648</v>
      </c>
      <c r="I58">
        <f ca="1" t="shared" si="6"/>
        <v>390.7394709895552</v>
      </c>
    </row>
    <row r="59" spans="1:9" ht="12.75">
      <c r="A59">
        <f t="shared" si="7"/>
        <v>42</v>
      </c>
      <c r="B59">
        <f t="shared" si="3"/>
        <v>151.87898946333456</v>
      </c>
      <c r="C59">
        <f t="shared" si="1"/>
        <v>229.7244466024894</v>
      </c>
      <c r="D59">
        <f t="shared" si="2"/>
        <v>346.06958935318204</v>
      </c>
      <c r="G59">
        <f ca="1" t="shared" si="4"/>
        <v>119.05263569869071</v>
      </c>
      <c r="H59">
        <f ca="1" t="shared" si="5"/>
        <v>87.88052016893447</v>
      </c>
      <c r="I59">
        <f ca="1" t="shared" si="6"/>
        <v>428.5351415959204</v>
      </c>
    </row>
    <row r="60" spans="1:9" ht="12.75">
      <c r="A60">
        <f t="shared" si="7"/>
        <v>43</v>
      </c>
      <c r="B60">
        <f t="shared" si="3"/>
        <v>153.39777935796792</v>
      </c>
      <c r="C60">
        <f t="shared" si="1"/>
        <v>234.31893553453918</v>
      </c>
      <c r="D60">
        <f t="shared" si="2"/>
        <v>356.4516770337775</v>
      </c>
      <c r="G60">
        <f ca="1" t="shared" si="4"/>
        <v>130.23734164610744</v>
      </c>
      <c r="H60">
        <f ca="1" t="shared" si="5"/>
        <v>98.80133138078004</v>
      </c>
      <c r="I60">
        <f ca="1" t="shared" si="6"/>
        <v>422.81827897195143</v>
      </c>
    </row>
    <row r="61" spans="1:9" ht="12.75">
      <c r="A61">
        <f t="shared" si="7"/>
        <v>44</v>
      </c>
      <c r="B61">
        <f t="shared" si="3"/>
        <v>154.9317571515476</v>
      </c>
      <c r="C61">
        <f t="shared" si="1"/>
        <v>239.00531424522995</v>
      </c>
      <c r="D61">
        <f t="shared" si="2"/>
        <v>367.14522734479084</v>
      </c>
      <c r="G61">
        <f ca="1" t="shared" si="4"/>
        <v>115.7923026627699</v>
      </c>
      <c r="H61">
        <f ca="1" t="shared" si="5"/>
        <v>112.15159527199826</v>
      </c>
      <c r="I61">
        <f ca="1" t="shared" si="6"/>
        <v>453.7934878311739</v>
      </c>
    </row>
    <row r="62" spans="1:9" ht="12.75">
      <c r="A62">
        <f t="shared" si="7"/>
        <v>45</v>
      </c>
      <c r="B62">
        <f t="shared" si="3"/>
        <v>156.48107472306307</v>
      </c>
      <c r="C62">
        <f t="shared" si="1"/>
        <v>243.78542053013456</v>
      </c>
      <c r="D62">
        <f t="shared" si="2"/>
        <v>378.15958416513456</v>
      </c>
      <c r="G62">
        <f ca="1" t="shared" si="4"/>
        <v>128.07581847669135</v>
      </c>
      <c r="H62">
        <f ca="1" t="shared" si="5"/>
        <v>97.5991240160053</v>
      </c>
      <c r="I62">
        <f ca="1" t="shared" si="6"/>
        <v>488.1829722816589</v>
      </c>
    </row>
    <row r="63" spans="1:9" ht="12.75">
      <c r="A63">
        <f t="shared" si="7"/>
        <v>46</v>
      </c>
      <c r="B63">
        <f t="shared" si="3"/>
        <v>158.0458854702937</v>
      </c>
      <c r="C63">
        <f t="shared" si="1"/>
        <v>248.66112894073726</v>
      </c>
      <c r="D63">
        <f t="shared" si="2"/>
        <v>389.5043716900886</v>
      </c>
      <c r="G63">
        <f ca="1" t="shared" si="4"/>
        <v>137.08360423619266</v>
      </c>
      <c r="H63">
        <f ca="1" t="shared" si="5"/>
        <v>104.91505235188593</v>
      </c>
      <c r="I63">
        <f ca="1" t="shared" si="6"/>
        <v>446.53391683551285</v>
      </c>
    </row>
    <row r="64" spans="1:9" ht="12.75">
      <c r="A64">
        <f t="shared" si="7"/>
        <v>47</v>
      </c>
      <c r="B64">
        <f t="shared" si="3"/>
        <v>159.62634432499664</v>
      </c>
      <c r="C64">
        <f t="shared" si="1"/>
        <v>253.634351519552</v>
      </c>
      <c r="D64">
        <f t="shared" si="2"/>
        <v>401.18950284079125</v>
      </c>
      <c r="G64">
        <f ca="1" t="shared" si="4"/>
        <v>113.3957486215687</v>
      </c>
      <c r="H64">
        <f ca="1" t="shared" si="5"/>
        <v>92.5568369658263</v>
      </c>
      <c r="I64">
        <f ca="1" t="shared" si="6"/>
        <v>433.9536491048431</v>
      </c>
    </row>
    <row r="65" spans="1:9" ht="12.75">
      <c r="A65">
        <f t="shared" si="7"/>
        <v>48</v>
      </c>
      <c r="B65">
        <f t="shared" si="3"/>
        <v>161.2226077682466</v>
      </c>
      <c r="C65">
        <f t="shared" si="1"/>
        <v>258.70703854994304</v>
      </c>
      <c r="D65">
        <f t="shared" si="2"/>
        <v>413.225187926015</v>
      </c>
      <c r="G65">
        <f ca="1" t="shared" si="4"/>
        <v>122.01134199862925</v>
      </c>
      <c r="H65">
        <f ca="1" t="shared" si="5"/>
        <v>102.9869192171522</v>
      </c>
      <c r="I65">
        <f ca="1" t="shared" si="6"/>
        <v>469.5270057268633</v>
      </c>
    </row>
    <row r="66" spans="1:9" ht="12.75">
      <c r="A66">
        <f t="shared" si="7"/>
        <v>49</v>
      </c>
      <c r="B66">
        <f t="shared" si="3"/>
        <v>162.83483384592907</v>
      </c>
      <c r="C66">
        <f t="shared" si="1"/>
        <v>263.8811793209419</v>
      </c>
      <c r="D66">
        <f t="shared" si="2"/>
        <v>425.62194356379547</v>
      </c>
      <c r="G66">
        <f ca="1" t="shared" si="4"/>
        <v>138.1659439070056</v>
      </c>
      <c r="H66">
        <f ca="1" t="shared" si="5"/>
        <v>103.86417640569395</v>
      </c>
      <c r="I66">
        <f ca="1" t="shared" si="6"/>
        <v>421.7572907794535</v>
      </c>
    </row>
    <row r="67" spans="1:9" ht="12.75">
      <c r="A67">
        <f t="shared" si="7"/>
        <v>50</v>
      </c>
      <c r="B67">
        <f t="shared" si="3"/>
        <v>164.46318218438836</v>
      </c>
      <c r="C67">
        <f t="shared" si="1"/>
        <v>269.1588029073607</v>
      </c>
      <c r="D67">
        <f t="shared" si="2"/>
        <v>438.39060187070936</v>
      </c>
      <c r="G67">
        <f ca="1" t="shared" si="4"/>
        <v>143.32518128898866</v>
      </c>
      <c r="H67">
        <f ca="1" t="shared" si="5"/>
        <v>105.1204785364408</v>
      </c>
      <c r="I67">
        <f ca="1" t="shared" si="6"/>
        <v>455.2025185751016</v>
      </c>
    </row>
    <row r="68" spans="1:9" ht="12.75">
      <c r="A68">
        <f t="shared" si="7"/>
        <v>51</v>
      </c>
      <c r="B68">
        <f t="shared" si="3"/>
        <v>166.10781400623225</v>
      </c>
      <c r="C68">
        <f t="shared" si="1"/>
        <v>274.54197896550795</v>
      </c>
      <c r="D68">
        <f t="shared" si="2"/>
        <v>451.54231992683066</v>
      </c>
      <c r="G68">
        <f ca="1" t="shared" si="4"/>
        <v>168.51047309421608</v>
      </c>
      <c r="H68">
        <f ca="1" t="shared" si="5"/>
        <v>93.75352284867338</v>
      </c>
      <c r="I68">
        <f ca="1" t="shared" si="6"/>
        <v>531.0569482134337</v>
      </c>
    </row>
    <row r="69" spans="1:9" ht="12.75">
      <c r="A69">
        <f t="shared" si="7"/>
        <v>52</v>
      </c>
      <c r="B69">
        <f t="shared" si="3"/>
        <v>167.76889214629458</v>
      </c>
      <c r="C69">
        <f t="shared" si="1"/>
        <v>280.0328185448181</v>
      </c>
      <c r="D69">
        <f t="shared" si="2"/>
        <v>465.0885895246356</v>
      </c>
      <c r="G69">
        <f ca="1" t="shared" si="4"/>
        <v>164.92075795661376</v>
      </c>
      <c r="H69">
        <f ca="1" t="shared" si="5"/>
        <v>84.85371183523574</v>
      </c>
      <c r="I69">
        <f ca="1" t="shared" si="6"/>
        <v>510.66522634502275</v>
      </c>
    </row>
    <row r="70" spans="1:9" ht="12.75">
      <c r="A70">
        <f t="shared" si="7"/>
        <v>53</v>
      </c>
      <c r="B70">
        <f t="shared" si="3"/>
        <v>169.44658106775753</v>
      </c>
      <c r="C70">
        <f t="shared" si="1"/>
        <v>285.6334749157145</v>
      </c>
      <c r="D70">
        <f t="shared" si="2"/>
        <v>479.0412472103747</v>
      </c>
      <c r="G70">
        <f ca="1" t="shared" si="4"/>
        <v>167.49256587172675</v>
      </c>
      <c r="H70">
        <f ca="1" t="shared" si="5"/>
        <v>84.3006125396276</v>
      </c>
      <c r="I70">
        <f ca="1" t="shared" si="6"/>
        <v>473.5223826747259</v>
      </c>
    </row>
    <row r="71" spans="1:9" ht="12.75">
      <c r="A71">
        <f t="shared" si="7"/>
        <v>54</v>
      </c>
      <c r="B71">
        <f t="shared" si="3"/>
        <v>171.1410468784351</v>
      </c>
      <c r="C71">
        <f t="shared" si="1"/>
        <v>291.3461444140288</v>
      </c>
      <c r="D71">
        <f t="shared" si="2"/>
        <v>493.41248462668597</v>
      </c>
      <c r="G71">
        <f ca="1" t="shared" si="4"/>
        <v>176.10508841097598</v>
      </c>
      <c r="H71">
        <f ca="1" t="shared" si="5"/>
        <v>96.0864958847559</v>
      </c>
      <c r="I71">
        <f ca="1" t="shared" si="6"/>
        <v>450.2095374571831</v>
      </c>
    </row>
    <row r="72" spans="1:9" ht="12.75">
      <c r="A72">
        <f t="shared" si="7"/>
        <v>55</v>
      </c>
      <c r="B72">
        <f t="shared" si="3"/>
        <v>172.85245734721946</v>
      </c>
      <c r="C72">
        <f t="shared" si="1"/>
        <v>297.1730673023094</v>
      </c>
      <c r="D72">
        <f t="shared" si="2"/>
        <v>508.2148591654866</v>
      </c>
      <c r="G72">
        <f ca="1" t="shared" si="4"/>
        <v>210.88429528277177</v>
      </c>
      <c r="H72">
        <f ca="1" t="shared" si="5"/>
        <v>108.25800064476174</v>
      </c>
      <c r="I72">
        <f ca="1" t="shared" si="6"/>
        <v>435.7937258978731</v>
      </c>
    </row>
    <row r="73" spans="1:9" ht="12.75">
      <c r="A73">
        <f t="shared" si="7"/>
        <v>56</v>
      </c>
      <c r="B73">
        <f t="shared" si="3"/>
        <v>174.58098192069164</v>
      </c>
      <c r="C73">
        <f t="shared" si="1"/>
        <v>303.1165286483556</v>
      </c>
      <c r="D73">
        <f t="shared" si="2"/>
        <v>523.4613049404512</v>
      </c>
      <c r="G73">
        <f ca="1" t="shared" si="4"/>
        <v>224.25616085828088</v>
      </c>
      <c r="H73">
        <f ca="1" t="shared" si="5"/>
        <v>102.48611064247125</v>
      </c>
      <c r="I73">
        <f ca="1" t="shared" si="6"/>
        <v>474.9959922759552</v>
      </c>
    </row>
    <row r="74" spans="1:9" ht="12.75">
      <c r="A74">
        <f t="shared" si="7"/>
        <v>57</v>
      </c>
      <c r="B74">
        <f t="shared" si="3"/>
        <v>176.32679173989857</v>
      </c>
      <c r="C74">
        <f t="shared" si="1"/>
        <v>309.17885922132274</v>
      </c>
      <c r="D74">
        <f t="shared" si="2"/>
        <v>539.1651440886648</v>
      </c>
      <c r="G74">
        <f ca="1" t="shared" si="4"/>
        <v>263.22934829178297</v>
      </c>
      <c r="H74">
        <f ca="1" t="shared" si="5"/>
        <v>100.6756894411014</v>
      </c>
      <c r="I74">
        <f ca="1" t="shared" si="6"/>
        <v>551.4775594113513</v>
      </c>
    </row>
    <row r="75" spans="1:9" ht="12.75">
      <c r="A75">
        <f t="shared" si="7"/>
        <v>58</v>
      </c>
      <c r="B75">
        <f t="shared" si="3"/>
        <v>178.09005965729756</v>
      </c>
      <c r="C75">
        <f t="shared" si="1"/>
        <v>315.3624364057492</v>
      </c>
      <c r="D75">
        <f t="shared" si="2"/>
        <v>555.3400984113247</v>
      </c>
      <c r="G75">
        <f ca="1" t="shared" si="4"/>
        <v>214.5508972908973</v>
      </c>
      <c r="H75">
        <f ca="1" t="shared" si="5"/>
        <v>108.39875022903611</v>
      </c>
      <c r="I75">
        <f ca="1" t="shared" si="6"/>
        <v>487.21808833565973</v>
      </c>
    </row>
    <row r="76" spans="1:9" ht="12.75">
      <c r="A76">
        <f t="shared" si="7"/>
        <v>59</v>
      </c>
      <c r="B76">
        <f t="shared" si="3"/>
        <v>179.87096025387055</v>
      </c>
      <c r="C76">
        <f t="shared" si="1"/>
        <v>321.66968513386416</v>
      </c>
      <c r="D76">
        <f t="shared" si="2"/>
        <v>572.0003013636644</v>
      </c>
      <c r="G76">
        <f ca="1" t="shared" si="4"/>
        <v>239.6276774713613</v>
      </c>
      <c r="H76">
        <f ca="1" t="shared" si="5"/>
        <v>90.4046186003001</v>
      </c>
      <c r="I76">
        <f ca="1" t="shared" si="6"/>
        <v>473.87027032939227</v>
      </c>
    </row>
    <row r="77" spans="1:9" ht="12.75">
      <c r="A77">
        <f t="shared" si="7"/>
        <v>60</v>
      </c>
      <c r="B77">
        <f t="shared" si="3"/>
        <v>181.66966985640926</v>
      </c>
      <c r="C77">
        <f t="shared" si="1"/>
        <v>328.10307883654144</v>
      </c>
      <c r="D77">
        <f t="shared" si="2"/>
        <v>589.1603104045744</v>
      </c>
      <c r="G77">
        <f ca="1" t="shared" si="4"/>
        <v>265.1503123556034</v>
      </c>
      <c r="H77">
        <f ca="1" t="shared" si="5"/>
        <v>79.18454688224963</v>
      </c>
      <c r="I77">
        <f ca="1" t="shared" si="6"/>
        <v>578.7504558008576</v>
      </c>
    </row>
    <row r="78" spans="1:9" ht="12.75">
      <c r="A78">
        <f t="shared" si="7"/>
        <v>61</v>
      </c>
      <c r="B78">
        <f t="shared" si="3"/>
        <v>183.48636655497336</v>
      </c>
      <c r="C78">
        <f t="shared" si="1"/>
        <v>334.6651404132723</v>
      </c>
      <c r="D78">
        <f t="shared" si="2"/>
        <v>606.8351197167116</v>
      </c>
      <c r="G78">
        <f ca="1" t="shared" si="4"/>
        <v>307.7832120159712</v>
      </c>
      <c r="H78">
        <f ca="1" t="shared" si="5"/>
        <v>88.02713138690433</v>
      </c>
      <c r="I78">
        <f ca="1" t="shared" si="6"/>
        <v>544.6193794058945</v>
      </c>
    </row>
    <row r="79" spans="1:9" ht="12.75">
      <c r="A79">
        <f t="shared" si="7"/>
        <v>62</v>
      </c>
      <c r="B79">
        <f t="shared" si="3"/>
        <v>185.3212302205231</v>
      </c>
      <c r="C79">
        <f t="shared" si="1"/>
        <v>341.35844322153775</v>
      </c>
      <c r="D79">
        <f t="shared" si="2"/>
        <v>625.040173308213</v>
      </c>
      <c r="G79">
        <f ca="1" t="shared" si="4"/>
        <v>298.9628382851274</v>
      </c>
      <c r="H79">
        <f ca="1" t="shared" si="5"/>
        <v>93.51139565014415</v>
      </c>
      <c r="I79">
        <f ca="1" t="shared" si="6"/>
        <v>487.99467313009944</v>
      </c>
    </row>
    <row r="80" spans="1:9" ht="12.75">
      <c r="A80">
        <f t="shared" si="7"/>
        <v>63</v>
      </c>
      <c r="B80">
        <f t="shared" si="3"/>
        <v>187.17444252272833</v>
      </c>
      <c r="C80">
        <f t="shared" si="1"/>
        <v>348.1856120859685</v>
      </c>
      <c r="D80">
        <f t="shared" si="2"/>
        <v>643.7913785074594</v>
      </c>
      <c r="G80">
        <f ca="1" t="shared" si="4"/>
        <v>257.86399422397903</v>
      </c>
      <c r="H80">
        <f ca="1" t="shared" si="5"/>
        <v>84.98962939278987</v>
      </c>
      <c r="I80">
        <f ca="1" t="shared" si="6"/>
        <v>588.5937018107951</v>
      </c>
    </row>
    <row r="81" spans="1:9" ht="12.75">
      <c r="A81">
        <f t="shared" si="7"/>
        <v>64</v>
      </c>
      <c r="B81">
        <f t="shared" si="3"/>
        <v>189.04618694795562</v>
      </c>
      <c r="C81">
        <f t="shared" si="1"/>
        <v>355.14932432768785</v>
      </c>
      <c r="D81">
        <f t="shared" si="2"/>
        <v>663.1051198626832</v>
      </c>
      <c r="G81">
        <f ca="1" t="shared" si="4"/>
        <v>268.9535607945363</v>
      </c>
      <c r="H81">
        <f ca="1" t="shared" si="5"/>
        <v>88.79176689453465</v>
      </c>
      <c r="I81">
        <f ca="1" t="shared" si="6"/>
        <v>619.1424560303515</v>
      </c>
    </row>
    <row r="82" spans="1:9" ht="12.75">
      <c r="A82">
        <f aca="true" t="shared" si="8" ref="A82:A117">A81+1</f>
        <v>65</v>
      </c>
      <c r="B82">
        <f t="shared" si="3"/>
        <v>190.93664881743518</v>
      </c>
      <c r="C82">
        <f aca="true" t="shared" si="9" ref="C82:C117">C81*C$14</f>
        <v>362.25231081424164</v>
      </c>
      <c r="D82">
        <f aca="true" t="shared" si="10" ref="D82:D117">D81*D$14</f>
        <v>682.9982734585637</v>
      </c>
      <c r="G82">
        <f ca="1" t="shared" si="4"/>
        <v>306.13154837596664</v>
      </c>
      <c r="H82">
        <f ca="1" t="shared" si="5"/>
        <v>107.00683711572745</v>
      </c>
      <c r="I82">
        <f ca="1" t="shared" si="6"/>
        <v>708.6084147379944</v>
      </c>
    </row>
    <row r="83" spans="1:9" ht="12.75">
      <c r="A83">
        <f t="shared" si="8"/>
        <v>66</v>
      </c>
      <c r="B83">
        <f aca="true" t="shared" si="11" ref="B83:B117">B82*B$14</f>
        <v>192.84601530560954</v>
      </c>
      <c r="C83">
        <f t="shared" si="9"/>
        <v>369.4973570305265</v>
      </c>
      <c r="D83">
        <f t="shared" si="10"/>
        <v>703.4882216623207</v>
      </c>
      <c r="G83">
        <f aca="true" ca="1" t="shared" si="12" ref="G83:G117">G82*(G$14+RAND()*(G$13-G$12)+G$12)</f>
        <v>354.4451031223226</v>
      </c>
      <c r="H83">
        <f aca="true" ca="1" t="shared" si="13" ref="H83:H117">H82*(H$14+RAND()*(H$13-H$12)+H$12)</f>
        <v>125.86978319256123</v>
      </c>
      <c r="I83">
        <f aca="true" ca="1" t="shared" si="14" ref="I83:I117">I82*(I$14+RAND()*(I$13-I$12)+I$12)</f>
        <v>829.9355129027322</v>
      </c>
    </row>
    <row r="84" spans="1:9" ht="12.75">
      <c r="A84">
        <f t="shared" si="8"/>
        <v>67</v>
      </c>
      <c r="B84">
        <f t="shared" si="11"/>
        <v>194.77447545866565</v>
      </c>
      <c r="C84">
        <f t="shared" si="9"/>
        <v>376.88730417113703</v>
      </c>
      <c r="D84">
        <f t="shared" si="10"/>
        <v>724.5928683121904</v>
      </c>
      <c r="G84">
        <f ca="1" t="shared" si="12"/>
        <v>292.9273418134919</v>
      </c>
      <c r="H84">
        <f ca="1" t="shared" si="13"/>
        <v>150.8261127084856</v>
      </c>
      <c r="I84">
        <f ca="1" t="shared" si="14"/>
        <v>886.8440595388868</v>
      </c>
    </row>
    <row r="85" spans="1:9" ht="12.75">
      <c r="A85">
        <f t="shared" si="8"/>
        <v>68</v>
      </c>
      <c r="B85">
        <f t="shared" si="11"/>
        <v>196.7222202132523</v>
      </c>
      <c r="C85">
        <f t="shared" si="9"/>
        <v>384.4250502545598</v>
      </c>
      <c r="D85">
        <f t="shared" si="10"/>
        <v>746.3306543615561</v>
      </c>
      <c r="G85">
        <f ca="1" t="shared" si="12"/>
        <v>250.38904301368578</v>
      </c>
      <c r="H85">
        <f ca="1" t="shared" si="13"/>
        <v>174.77326646603828</v>
      </c>
      <c r="I85">
        <f ca="1" t="shared" si="14"/>
        <v>957.6108832964698</v>
      </c>
    </row>
    <row r="86" spans="1:9" ht="12.75">
      <c r="A86">
        <f t="shared" si="8"/>
        <v>69</v>
      </c>
      <c r="B86">
        <f t="shared" si="11"/>
        <v>198.68944241538483</v>
      </c>
      <c r="C86">
        <f t="shared" si="9"/>
        <v>392.113551259651</v>
      </c>
      <c r="D86">
        <f t="shared" si="10"/>
        <v>768.7205739924028</v>
      </c>
      <c r="G86">
        <f ca="1" t="shared" si="12"/>
        <v>246.76518863721827</v>
      </c>
      <c r="H86">
        <f ca="1" t="shared" si="13"/>
        <v>149.68100570905702</v>
      </c>
      <c r="I86">
        <f ca="1" t="shared" si="14"/>
        <v>1078.1340978916323</v>
      </c>
    </row>
    <row r="87" spans="1:9" ht="12.75">
      <c r="A87">
        <f t="shared" si="8"/>
        <v>70</v>
      </c>
      <c r="B87">
        <f t="shared" si="11"/>
        <v>200.6763368395387</v>
      </c>
      <c r="C87">
        <f t="shared" si="9"/>
        <v>399.95582228484403</v>
      </c>
      <c r="D87">
        <f t="shared" si="10"/>
        <v>791.7821912121749</v>
      </c>
      <c r="G87">
        <f ca="1" t="shared" si="12"/>
        <v>235.8557706372678</v>
      </c>
      <c r="H87">
        <f ca="1" t="shared" si="13"/>
        <v>152.94224182818414</v>
      </c>
      <c r="I87">
        <f ca="1" t="shared" si="14"/>
        <v>1016.2597795909012</v>
      </c>
    </row>
    <row r="88" spans="1:9" ht="12.75">
      <c r="A88">
        <f t="shared" si="8"/>
        <v>71</v>
      </c>
      <c r="B88">
        <f t="shared" si="11"/>
        <v>202.68310020793407</v>
      </c>
      <c r="C88">
        <f t="shared" si="9"/>
        <v>407.9549387305409</v>
      </c>
      <c r="D88">
        <f t="shared" si="10"/>
        <v>815.5356569485401</v>
      </c>
      <c r="G88">
        <f ca="1" t="shared" si="12"/>
        <v>216.01254639275862</v>
      </c>
      <c r="H88">
        <f ca="1" t="shared" si="13"/>
        <v>181.79221781775448</v>
      </c>
      <c r="I88">
        <f ca="1" t="shared" si="14"/>
        <v>879.516864263935</v>
      </c>
    </row>
    <row r="89" spans="1:9" ht="12.75">
      <c r="A89">
        <f t="shared" si="8"/>
        <v>72</v>
      </c>
      <c r="B89">
        <f t="shared" si="11"/>
        <v>204.70993121001342</v>
      </c>
      <c r="C89">
        <f t="shared" si="9"/>
        <v>416.1140375051517</v>
      </c>
      <c r="D89">
        <f t="shared" si="10"/>
        <v>840.0017266569963</v>
      </c>
      <c r="G89">
        <f ca="1" t="shared" si="12"/>
        <v>214.3745879868744</v>
      </c>
      <c r="H89">
        <f ca="1" t="shared" si="13"/>
        <v>214.39695901707196</v>
      </c>
      <c r="I89">
        <f ca="1" t="shared" si="14"/>
        <v>923.5127191804621</v>
      </c>
    </row>
    <row r="90" spans="1:9" ht="12.75">
      <c r="A90">
        <f t="shared" si="8"/>
        <v>73</v>
      </c>
      <c r="B90">
        <f t="shared" si="11"/>
        <v>206.75703052211355</v>
      </c>
      <c r="C90">
        <f t="shared" si="9"/>
        <v>424.4363182552548</v>
      </c>
      <c r="D90">
        <f t="shared" si="10"/>
        <v>865.2017784567063</v>
      </c>
      <c r="G90">
        <f ca="1" t="shared" si="12"/>
        <v>197.34680754230922</v>
      </c>
      <c r="H90">
        <f ca="1" t="shared" si="13"/>
        <v>187.39908952204078</v>
      </c>
      <c r="I90">
        <f ca="1" t="shared" si="14"/>
        <v>967.7285310306142</v>
      </c>
    </row>
    <row r="91" spans="1:9" ht="12.75">
      <c r="A91">
        <f t="shared" si="8"/>
        <v>74</v>
      </c>
      <c r="B91">
        <f t="shared" si="11"/>
        <v>208.82460082733468</v>
      </c>
      <c r="C91">
        <f t="shared" si="9"/>
        <v>432.92504462035987</v>
      </c>
      <c r="D91">
        <f t="shared" si="10"/>
        <v>891.1578318104075</v>
      </c>
      <c r="G91">
        <f ca="1" t="shared" si="12"/>
        <v>215.48156954375975</v>
      </c>
      <c r="H91">
        <f ca="1" t="shared" si="13"/>
        <v>203.96609866259564</v>
      </c>
      <c r="I91">
        <f ca="1" t="shared" si="14"/>
        <v>874.4092562755565</v>
      </c>
    </row>
    <row r="92" spans="1:9" ht="12.75">
      <c r="A92">
        <f t="shared" si="8"/>
        <v>75</v>
      </c>
      <c r="B92">
        <f t="shared" si="11"/>
        <v>210.91284683560804</v>
      </c>
      <c r="C92">
        <f t="shared" si="9"/>
        <v>441.5835455127671</v>
      </c>
      <c r="D92">
        <f t="shared" si="10"/>
        <v>917.8925667647197</v>
      </c>
      <c r="G92">
        <f ca="1" t="shared" si="12"/>
        <v>255.05842734630954</v>
      </c>
      <c r="H92">
        <f ca="1" t="shared" si="13"/>
        <v>215.85090525703077</v>
      </c>
      <c r="I92">
        <f ca="1" t="shared" si="14"/>
        <v>787.4130834333747</v>
      </c>
    </row>
    <row r="93" spans="1:9" ht="12.75">
      <c r="A93">
        <f t="shared" si="8"/>
        <v>76</v>
      </c>
      <c r="B93">
        <f t="shared" si="11"/>
        <v>213.02197530396413</v>
      </c>
      <c r="C93">
        <f t="shared" si="9"/>
        <v>450.41521642302246</v>
      </c>
      <c r="D93">
        <f t="shared" si="10"/>
        <v>945.4293437676613</v>
      </c>
      <c r="G93">
        <f ca="1" t="shared" si="12"/>
        <v>249.01336809185815</v>
      </c>
      <c r="H93">
        <f ca="1" t="shared" si="13"/>
        <v>243.65556235978448</v>
      </c>
      <c r="I93">
        <f ca="1" t="shared" si="14"/>
        <v>908.2242396221916</v>
      </c>
    </row>
    <row r="94" spans="1:9" ht="12.75">
      <c r="A94">
        <f t="shared" si="8"/>
        <v>77</v>
      </c>
      <c r="B94">
        <f t="shared" si="11"/>
        <v>215.15219505700378</v>
      </c>
      <c r="C94">
        <f t="shared" si="9"/>
        <v>459.4235207514829</v>
      </c>
      <c r="D94">
        <f t="shared" si="10"/>
        <v>973.7922240806912</v>
      </c>
      <c r="G94">
        <f ca="1" t="shared" si="12"/>
        <v>268.0457472368353</v>
      </c>
      <c r="H94">
        <f ca="1" t="shared" si="13"/>
        <v>253.71002545134922</v>
      </c>
      <c r="I94">
        <f ca="1" t="shared" si="14"/>
        <v>893.6470943751597</v>
      </c>
    </row>
    <row r="95" spans="1:9" ht="12.75">
      <c r="A95">
        <f t="shared" si="8"/>
        <v>78</v>
      </c>
      <c r="B95">
        <f t="shared" si="11"/>
        <v>217.30371700757382</v>
      </c>
      <c r="C95">
        <f t="shared" si="9"/>
        <v>468.61199116651255</v>
      </c>
      <c r="D95">
        <f t="shared" si="10"/>
        <v>1003.005990803112</v>
      </c>
      <c r="G95">
        <f ca="1" t="shared" si="12"/>
        <v>274.21944628917447</v>
      </c>
      <c r="H95">
        <f ca="1" t="shared" si="13"/>
        <v>272.93244910532303</v>
      </c>
      <c r="I95">
        <f ca="1" t="shared" si="14"/>
        <v>833.0521376407337</v>
      </c>
    </row>
    <row r="96" spans="1:9" ht="12.75">
      <c r="A96">
        <f t="shared" si="8"/>
        <v>79</v>
      </c>
      <c r="B96">
        <f t="shared" si="11"/>
        <v>219.47675417764955</v>
      </c>
      <c r="C96">
        <f t="shared" si="9"/>
        <v>477.9842309898428</v>
      </c>
      <c r="D96">
        <f t="shared" si="10"/>
        <v>1033.0961705272055</v>
      </c>
      <c r="G96">
        <f ca="1" t="shared" si="12"/>
        <v>254.0578532190844</v>
      </c>
      <c r="H96">
        <f ca="1" t="shared" si="13"/>
        <v>322.0789413304257</v>
      </c>
      <c r="I96">
        <f ca="1" t="shared" si="14"/>
        <v>799.9184460606828</v>
      </c>
    </row>
    <row r="97" spans="1:9" ht="12.75">
      <c r="A97">
        <f t="shared" si="8"/>
        <v>80</v>
      </c>
      <c r="B97">
        <f t="shared" si="11"/>
        <v>221.67152171942604</v>
      </c>
      <c r="C97">
        <f t="shared" si="9"/>
        <v>487.54391560963967</v>
      </c>
      <c r="D97">
        <f t="shared" si="10"/>
        <v>1064.0890556430215</v>
      </c>
      <c r="G97">
        <f ca="1" t="shared" si="12"/>
        <v>241.81656315262825</v>
      </c>
      <c r="H97">
        <f ca="1" t="shared" si="13"/>
        <v>334.5711842299555</v>
      </c>
      <c r="I97">
        <f ca="1" t="shared" si="14"/>
        <v>704.3724358685904</v>
      </c>
    </row>
    <row r="98" spans="1:9" ht="12.75">
      <c r="A98">
        <f t="shared" si="8"/>
        <v>81</v>
      </c>
      <c r="B98">
        <f t="shared" si="11"/>
        <v>223.8882369366203</v>
      </c>
      <c r="C98">
        <f t="shared" si="9"/>
        <v>497.2947939218325</v>
      </c>
      <c r="D98">
        <f t="shared" si="10"/>
        <v>1096.0117273123121</v>
      </c>
      <c r="G98">
        <f ca="1" t="shared" si="12"/>
        <v>210.03554289377345</v>
      </c>
      <c r="H98">
        <f ca="1" t="shared" si="13"/>
        <v>310.38140815274863</v>
      </c>
      <c r="I98">
        <f ca="1" t="shared" si="14"/>
        <v>732.8170872267638</v>
      </c>
    </row>
    <row r="99" spans="1:9" ht="12.75">
      <c r="A99">
        <f t="shared" si="8"/>
        <v>82</v>
      </c>
      <c r="B99">
        <f t="shared" si="11"/>
        <v>226.1271193059865</v>
      </c>
      <c r="C99">
        <f t="shared" si="9"/>
        <v>507.24068980026914</v>
      </c>
      <c r="D99">
        <f t="shared" si="10"/>
        <v>1128.8920791316816</v>
      </c>
      <c r="G99">
        <f ca="1" t="shared" si="12"/>
        <v>192.39268869757746</v>
      </c>
      <c r="H99">
        <f ca="1" t="shared" si="13"/>
        <v>357.5428354169539</v>
      </c>
      <c r="I99">
        <f ca="1" t="shared" si="14"/>
        <v>685.8134937729003</v>
      </c>
    </row>
    <row r="100" spans="1:9" ht="12.75">
      <c r="A100">
        <f t="shared" si="8"/>
        <v>83</v>
      </c>
      <c r="B100">
        <f t="shared" si="11"/>
        <v>228.38839049904635</v>
      </c>
      <c r="C100">
        <f t="shared" si="9"/>
        <v>517.3855035962745</v>
      </c>
      <c r="D100">
        <f t="shared" si="10"/>
        <v>1162.758841505632</v>
      </c>
      <c r="G100">
        <f ca="1" t="shared" si="12"/>
        <v>169.64235627340494</v>
      </c>
      <c r="H100">
        <f ca="1" t="shared" si="13"/>
        <v>433.1887904479795</v>
      </c>
      <c r="I100">
        <f ca="1" t="shared" si="14"/>
        <v>760.9460370958698</v>
      </c>
    </row>
    <row r="101" spans="1:9" ht="12.75">
      <c r="A101">
        <f t="shared" si="8"/>
        <v>84</v>
      </c>
      <c r="B101">
        <f t="shared" si="11"/>
        <v>230.6722744040368</v>
      </c>
      <c r="C101">
        <f t="shared" si="9"/>
        <v>527.7332136681999</v>
      </c>
      <c r="D101">
        <f t="shared" si="10"/>
        <v>1197.641606750801</v>
      </c>
      <c r="G101">
        <f ca="1" t="shared" si="12"/>
        <v>196.1148618352744</v>
      </c>
      <c r="H101">
        <f ca="1" t="shared" si="13"/>
        <v>502.7700171447436</v>
      </c>
      <c r="I101">
        <f ca="1" t="shared" si="14"/>
        <v>650.734948155517</v>
      </c>
    </row>
    <row r="102" spans="1:9" ht="12.75">
      <c r="A102">
        <f t="shared" si="8"/>
        <v>85</v>
      </c>
      <c r="B102">
        <f t="shared" si="11"/>
        <v>232.97899714807718</v>
      </c>
      <c r="C102">
        <f t="shared" si="9"/>
        <v>538.2878779415639</v>
      </c>
      <c r="D102">
        <f t="shared" si="10"/>
        <v>1233.5708549533251</v>
      </c>
      <c r="G102">
        <f ca="1" t="shared" si="12"/>
        <v>234.32651475007845</v>
      </c>
      <c r="H102">
        <f ca="1" t="shared" si="13"/>
        <v>428.3139147860734</v>
      </c>
      <c r="I102">
        <f ca="1" t="shared" si="14"/>
        <v>779.4830766641838</v>
      </c>
    </row>
    <row r="103" spans="1:9" ht="12.75">
      <c r="A103">
        <f t="shared" si="8"/>
        <v>86</v>
      </c>
      <c r="B103">
        <f t="shared" si="11"/>
        <v>235.30878711955796</v>
      </c>
      <c r="C103">
        <f t="shared" si="9"/>
        <v>549.0536355003952</v>
      </c>
      <c r="D103">
        <f t="shared" si="10"/>
        <v>1270.577980601925</v>
      </c>
      <c r="G103">
        <f ca="1" t="shared" si="12"/>
        <v>205.47823355017073</v>
      </c>
      <c r="H103">
        <f ca="1" t="shared" si="13"/>
        <v>444.9805365801549</v>
      </c>
      <c r="I103">
        <f ca="1" t="shared" si="14"/>
        <v>802.5678043794874</v>
      </c>
    </row>
    <row r="104" spans="1:9" ht="12.75">
      <c r="A104">
        <f t="shared" si="8"/>
        <v>87</v>
      </c>
      <c r="B104">
        <f t="shared" si="11"/>
        <v>237.66187499075355</v>
      </c>
      <c r="C104">
        <f t="shared" si="9"/>
        <v>560.0347082104031</v>
      </c>
      <c r="D104">
        <f t="shared" si="10"/>
        <v>1308.6953200199828</v>
      </c>
      <c r="G104">
        <f ca="1" t="shared" si="12"/>
        <v>248.56235369690677</v>
      </c>
      <c r="H104">
        <f ca="1" t="shared" si="13"/>
        <v>479.56852838604004</v>
      </c>
      <c r="I104">
        <f ca="1" t="shared" si="14"/>
        <v>767.3326517608472</v>
      </c>
    </row>
    <row r="105" spans="1:9" ht="12.75">
      <c r="A105">
        <f t="shared" si="8"/>
        <v>88</v>
      </c>
      <c r="B105">
        <f t="shared" si="11"/>
        <v>240.0384937406611</v>
      </c>
      <c r="C105">
        <f t="shared" si="9"/>
        <v>571.2354023746111</v>
      </c>
      <c r="D105">
        <f t="shared" si="10"/>
        <v>1347.9561796205824</v>
      </c>
      <c r="G105">
        <f ca="1" t="shared" si="12"/>
        <v>300.07909239133403</v>
      </c>
      <c r="H105">
        <f ca="1" t="shared" si="13"/>
        <v>553.2875511291894</v>
      </c>
      <c r="I105">
        <f ca="1" t="shared" si="14"/>
        <v>857.6398596208451</v>
      </c>
    </row>
    <row r="106" spans="1:9" ht="12.75">
      <c r="A106">
        <f t="shared" si="8"/>
        <v>89</v>
      </c>
      <c r="B106">
        <f t="shared" si="11"/>
        <v>242.4388786780677</v>
      </c>
      <c r="C106">
        <f t="shared" si="9"/>
        <v>582.6601104221033</v>
      </c>
      <c r="D106">
        <f t="shared" si="10"/>
        <v>1388.3948650092</v>
      </c>
      <c r="G106">
        <f ca="1" t="shared" si="12"/>
        <v>259.16338889483734</v>
      </c>
      <c r="H106">
        <f ca="1" t="shared" si="13"/>
        <v>623.6867482130879</v>
      </c>
      <c r="I106">
        <f ca="1" t="shared" si="14"/>
        <v>954.3066447547515</v>
      </c>
    </row>
    <row r="107" spans="1:9" ht="12.75">
      <c r="A107">
        <f t="shared" si="8"/>
        <v>90</v>
      </c>
      <c r="B107">
        <f t="shared" si="11"/>
        <v>244.86326746484838</v>
      </c>
      <c r="C107">
        <f t="shared" si="9"/>
        <v>594.3133126305454</v>
      </c>
      <c r="D107">
        <f t="shared" si="10"/>
        <v>1430.046710959476</v>
      </c>
      <c r="G107">
        <f ca="1" t="shared" si="12"/>
        <v>225.80169552673084</v>
      </c>
      <c r="H107">
        <f ca="1" t="shared" si="13"/>
        <v>733.0593735080511</v>
      </c>
      <c r="I107">
        <f ca="1" t="shared" si="14"/>
        <v>1064.4353678345594</v>
      </c>
    </row>
    <row r="108" spans="1:9" ht="12.75">
      <c r="A108">
        <f t="shared" si="8"/>
        <v>91</v>
      </c>
      <c r="B108">
        <f t="shared" si="11"/>
        <v>247.31190013949686</v>
      </c>
      <c r="C108">
        <f t="shared" si="9"/>
        <v>606.1995788831563</v>
      </c>
      <c r="D108">
        <f t="shared" si="10"/>
        <v>1472.9481122882603</v>
      </c>
      <c r="G108">
        <f ca="1" t="shared" si="12"/>
        <v>265.88078398117017</v>
      </c>
      <c r="H108">
        <f ca="1" t="shared" si="13"/>
        <v>852.345579308331</v>
      </c>
      <c r="I108">
        <f ca="1" t="shared" si="14"/>
        <v>899.5861304037976</v>
      </c>
    </row>
    <row r="109" spans="1:9" ht="12.75">
      <c r="A109">
        <f t="shared" si="8"/>
        <v>92</v>
      </c>
      <c r="B109">
        <f t="shared" si="11"/>
        <v>249.78501914089182</v>
      </c>
      <c r="C109">
        <f t="shared" si="9"/>
        <v>618.3235704608194</v>
      </c>
      <c r="D109">
        <f t="shared" si="10"/>
        <v>1517.136555656908</v>
      </c>
      <c r="G109">
        <f ca="1" t="shared" si="12"/>
        <v>216.32983023825167</v>
      </c>
      <c r="H109">
        <f ca="1" t="shared" si="13"/>
        <v>823.3925397318172</v>
      </c>
      <c r="I109">
        <f ca="1" t="shared" si="14"/>
        <v>1098.7558387077836</v>
      </c>
    </row>
    <row r="110" spans="1:9" ht="12.75">
      <c r="A110">
        <f t="shared" si="8"/>
        <v>93</v>
      </c>
      <c r="B110">
        <f t="shared" si="11"/>
        <v>252.28286933230075</v>
      </c>
      <c r="C110">
        <f t="shared" si="9"/>
        <v>630.6900418700358</v>
      </c>
      <c r="D110">
        <f t="shared" si="10"/>
        <v>1562.6506523266153</v>
      </c>
      <c r="G110">
        <f ca="1" t="shared" si="12"/>
        <v>238.48033734172853</v>
      </c>
      <c r="H110">
        <f ca="1" t="shared" si="13"/>
        <v>995.6568429897841</v>
      </c>
      <c r="I110">
        <f ca="1" t="shared" si="14"/>
        <v>1103.2736487082364</v>
      </c>
    </row>
    <row r="111" spans="1:9" ht="12.75">
      <c r="A111">
        <f t="shared" si="8"/>
        <v>94</v>
      </c>
      <c r="B111">
        <f t="shared" si="11"/>
        <v>254.80569802562377</v>
      </c>
      <c r="C111">
        <f t="shared" si="9"/>
        <v>643.3038427074365</v>
      </c>
      <c r="D111">
        <f t="shared" si="10"/>
        <v>1609.5301718964138</v>
      </c>
      <c r="G111">
        <f ca="1" t="shared" si="12"/>
        <v>210.08930552081998</v>
      </c>
      <c r="H111">
        <f ca="1" t="shared" si="13"/>
        <v>1203.3555766488096</v>
      </c>
      <c r="I111">
        <f ca="1" t="shared" si="14"/>
        <v>944.3642590858193</v>
      </c>
    </row>
    <row r="112" spans="1:9" ht="12.75">
      <c r="A112">
        <f t="shared" si="8"/>
        <v>95</v>
      </c>
      <c r="B112">
        <f t="shared" si="11"/>
        <v>257.35375500588003</v>
      </c>
      <c r="C112">
        <f t="shared" si="9"/>
        <v>656.1699195615853</v>
      </c>
      <c r="D112">
        <f t="shared" si="10"/>
        <v>1657.8160770533063</v>
      </c>
      <c r="G112">
        <f ca="1" t="shared" si="12"/>
        <v>236.4566559427203</v>
      </c>
      <c r="H112">
        <f ca="1" t="shared" si="13"/>
        <v>998.514076375959</v>
      </c>
      <c r="I112">
        <f ca="1" t="shared" si="14"/>
        <v>1000.2513174513177</v>
      </c>
    </row>
    <row r="113" spans="1:9" ht="12.75">
      <c r="A113">
        <f t="shared" si="8"/>
        <v>96</v>
      </c>
      <c r="B113">
        <f t="shared" si="11"/>
        <v>259.92729255593883</v>
      </c>
      <c r="C113">
        <f t="shared" si="9"/>
        <v>669.293317952817</v>
      </c>
      <c r="D113">
        <f t="shared" si="10"/>
        <v>1707.5505593649057</v>
      </c>
      <c r="G113">
        <f ca="1" t="shared" si="12"/>
        <v>281.3625299219403</v>
      </c>
      <c r="H113">
        <f ca="1" t="shared" si="13"/>
        <v>820.408971352384</v>
      </c>
      <c r="I113">
        <f ca="1" t="shared" si="14"/>
        <v>994.9665105490257</v>
      </c>
    </row>
    <row r="114" spans="1:9" ht="12.75">
      <c r="A114">
        <f t="shared" si="8"/>
        <v>97</v>
      </c>
      <c r="B114">
        <f t="shared" si="11"/>
        <v>262.5265654814982</v>
      </c>
      <c r="C114">
        <f t="shared" si="9"/>
        <v>682.6791843118733</v>
      </c>
      <c r="D114">
        <f t="shared" si="10"/>
        <v>1758.7770761458528</v>
      </c>
      <c r="G114">
        <f ca="1" t="shared" si="12"/>
        <v>320.93173568417853</v>
      </c>
      <c r="H114">
        <f ca="1" t="shared" si="13"/>
        <v>808.4706333555248</v>
      </c>
      <c r="I114">
        <f ca="1" t="shared" si="14"/>
        <v>1045.3505594403907</v>
      </c>
    </row>
    <row r="115" spans="1:9" ht="12.75">
      <c r="A115">
        <f t="shared" si="8"/>
        <v>98</v>
      </c>
      <c r="B115">
        <f t="shared" si="11"/>
        <v>265.1518311363132</v>
      </c>
      <c r="C115">
        <f t="shared" si="9"/>
        <v>696.3327679981107</v>
      </c>
      <c r="D115">
        <f t="shared" si="10"/>
        <v>1811.5403884302284</v>
      </c>
      <c r="G115">
        <f ca="1" t="shared" si="12"/>
        <v>280.4068089737295</v>
      </c>
      <c r="H115">
        <f ca="1" t="shared" si="13"/>
        <v>723.1150177990056</v>
      </c>
      <c r="I115">
        <f ca="1" t="shared" si="14"/>
        <v>1259.3423152211726</v>
      </c>
    </row>
    <row r="116" spans="1:9" ht="12.75">
      <c r="A116">
        <f t="shared" si="8"/>
        <v>99</v>
      </c>
      <c r="B116">
        <f t="shared" si="11"/>
        <v>267.80334944767634</v>
      </c>
      <c r="C116">
        <f t="shared" si="9"/>
        <v>710.2594233580729</v>
      </c>
      <c r="D116">
        <f t="shared" si="10"/>
        <v>1865.8866000831354</v>
      </c>
      <c r="G116">
        <f ca="1" t="shared" si="12"/>
        <v>325.79615407931414</v>
      </c>
      <c r="H116">
        <f ca="1" t="shared" si="13"/>
        <v>781.5208636493853</v>
      </c>
      <c r="I116">
        <f ca="1" t="shared" si="14"/>
        <v>1405.7392432415281</v>
      </c>
    </row>
    <row r="117" spans="1:9" ht="12.75">
      <c r="A117">
        <f t="shared" si="8"/>
        <v>100</v>
      </c>
      <c r="B117">
        <f t="shared" si="11"/>
        <v>270.4813829421531</v>
      </c>
      <c r="C117">
        <f t="shared" si="9"/>
        <v>724.4646118252344</v>
      </c>
      <c r="D117">
        <f t="shared" si="10"/>
        <v>1921.8631980856294</v>
      </c>
      <c r="G117">
        <f ca="1" t="shared" si="12"/>
        <v>337.8291933610784</v>
      </c>
      <c r="H117">
        <f ca="1" t="shared" si="13"/>
        <v>814.7056066727594</v>
      </c>
      <c r="I117">
        <f ca="1" t="shared" si="14"/>
        <v>1487.336439151166</v>
      </c>
    </row>
    <row r="119" spans="5:8" ht="12.75">
      <c r="E119" s="2"/>
      <c r="F119" s="2"/>
      <c r="G119" s="2"/>
      <c r="H119" s="2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MCG</cp:lastModifiedBy>
  <dcterms:created xsi:type="dcterms:W3CDTF">1999-01-23T15:54:42Z</dcterms:created>
  <dcterms:modified xsi:type="dcterms:W3CDTF">2006-09-24T22:45:21Z</dcterms:modified>
  <cp:category/>
  <cp:version/>
  <cp:contentType/>
  <cp:contentStatus/>
</cp:coreProperties>
</file>